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7191" documentId="8_{5C5A9DCA-C349-46FD-B79D-F8B53047A784}" xr6:coauthVersionLast="47" xr6:coauthVersionMax="47" xr10:uidLastSave="{B894AAED-C239-4895-A645-F004CDE9CF2B}"/>
  <bookViews>
    <workbookView xWindow="-110" yWindow="-110" windowWidth="38620" windowHeight="21220" tabRatio="86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TC01 De-Energise" sheetId="372" r:id="rId12"/>
    <sheet name="ST0015 TC02 Retro Energise" sheetId="373" r:id="rId13"/>
    <sheet name="ST0015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TC02 Retro Energise'!$A$4:$M$56</definedName>
    <definedName name="_xlnm._FilterDatabase" localSheetId="13" hidden="1">'ST0015 Smart BkStp Energise'!$A$4:$M$80</definedName>
    <definedName name="_xlnm._FilterDatabase" localSheetId="11" hidden="1">'ST0015 TC01 De-Energise'!$A$4:$M$86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3826" r:id="rId15"/>
    <pivotCache cacheId="3827" r:id="rId16"/>
    <pivotCache cacheId="3828"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3"/>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<sst xmlns="http://schemas.openxmlformats.org/spreadsheetml/2006/main" count="3408" uniqueCount="970">
  <si>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</si>
  <si>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</si>
  <si>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</si>
  <si>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</si>
  <si>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</si>
  <si>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</si>
  <si>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</si>
  <si>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</si>
  <si>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</si>
  <si>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</si>
  <si>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</si>
  <si>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</si>
  <si>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</si>
  <si>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</si>
  <si>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</si>
  <si>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</si>
  <si>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</si>
  <si>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</si>
  <si>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</si>
  <si>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</si>
  <si>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</si>
  <si>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</si>
  <si>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</si>
  <si>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</si>
  <si>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</si>
  <si>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</si>
  <si>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</si>
  <si>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</si>
  <si>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</si>
  <si>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</si>
  <si>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</si>
  <si>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</si>
  <si>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</si>
  <si>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</si>
  <si>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</si>
  <si>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</si>
  <si>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</si>
  <si>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</si>
  <si>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</si>
  <si>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</si>
  <si>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</si>
  <si>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</si>
  <si>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</si>
  <si>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</si>
  <si>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</si>
  <si>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</si>
  <si>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</si>
  <si>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</si>
  <si>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</si>
  <si>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</si>
  <si>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</si>
  <si>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</si>
  <si>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</si>
  <si>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</si>
  <si>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</si>
  <si>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</si>
  <si>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</si>
  <si>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</si>
  <si>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</si>
  <si>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</si>
  <si>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</si>
  <si>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</si>
  <si>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</si>
  <si>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</si>
  <si>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</si>
  <si>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</si>
  <si>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</si>
  <si>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</si>
  <si>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</si>
  <si>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</si>
  <si>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</si>
  <si>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</si>
  <si>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</si>
  <si>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</si>
  <si>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</si>
  <si>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</si>
  <si>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</si>
  <si>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</si>
  <si>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</si>
  <si>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</si>
  <si>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</si>
  <si>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</si>
  <si>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</si>
  <si>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</si>
  <si>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</si>
  <si>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</si>
  <si>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</si>
  <si>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</si>
  <si>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</si>
  <si>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</si>
  <si>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</si>
  <si>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</si>
  <si>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</si>
  <si>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</si>
  <si>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</si>
  <si>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</si>
  <si>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</si>
  <si>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</si>
  <si>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</si>
  <si>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</si>
  <si>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</si>
  <si>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</si>
  <si>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</si>
  <si>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</si>
  <si>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</si>
  <si>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</si>
  <si>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</si>
  <si>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</si>
  <si>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</si>
  <si>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</si>
  <si>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</si>
  <si>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</si>
  <si>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</si>
  <si>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</si>
  <si>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</si>
  <si>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</si>
  <si>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</si>
  <si>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</si>
  <si>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</si>
  <si>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</si>
  <si>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</si>
  <si>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</si>
  <si>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</si>
  <si>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</si>
  <si>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</si>
  <si>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</si>
  <si>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</si>
  <si>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</si>
  <si>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</si>
  <si>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</si>
  <si>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</si>
  <si>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</si>
  <si>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</si>
  <si>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</si>
  <si>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</si>
  <si>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</si>
  <si>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</si>
  <si>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</si>
  <si>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</si>
  <si>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</si>
  <si>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</si>
  <si>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</si>
  <si>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</si>
  <si>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</si>
  <si>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</si>
  <si>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</si>
  <si>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</si>
  <si>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</si>
  <si>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</si>
  <si>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</si>
  <si>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</si>
  <si>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</si>
  <si>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</si>
  <si>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</si>
  <si>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</si>
  <si>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</si>
  <si>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</si>
  <si>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</si>
  <si>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</si>
  <si>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</si>
  <si>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</si>
  <si>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</si>
  <si>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</si>
  <si>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</si>
  <si>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</si>
  <si>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</si>
  <si>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</si>
  <si>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</si>
  <si>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</si>
  <si>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</si>
  <si>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</si>
  <si>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</si>
  <si>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</si>
  <si>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</si>
  <si>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</si>
  <si>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</si>
  <si>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</si>
  <si>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</si>
  <si>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</si>
  <si>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</si>
  <si>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</si>
  <si>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</si>
  <si>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</si>
  <si>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</si>
  <si>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</si>
  <si>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</si>
  <si>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</si>
  <si>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</si>
  <si>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</si>
  <si>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</si>
  <si>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</si>
  <si>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</si>
  <si>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</si>
  <si>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</si>
  <si>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</si>
  <si>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</si>
  <si>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</si>
  <si>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</si>
  <si>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</si>
  <si>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</si>
  <si>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</si>
  <si>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</si>
  <si>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</si>
  <si>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</si>
  <si>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</si>
  <si>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</si>
  <si>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</si>
  <si>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</si>
  <si>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</si>
  <si>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</si>
  <si>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</si>
  <si>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</si>
  <si>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</si>
  <si>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</si>
  <si>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</si>
  <si>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</si>
  <si>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</si>
  <si>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</si>
  <si>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</si>
  <si>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</si>
  <si>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</si>
  <si>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</si>
  <si>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</si>
  <si>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</si>
  <si>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</si>
  <si>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</si>
  <si>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</si>
  <si>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</si>
  <si>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</si>
  <si>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</si>
  <si>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</si>
  <si>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</si>
  <si>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</si>
  <si>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</si>
  <si>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</si>
  <si>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</si>
  <si>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</si>
  <si>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</si>
  <si>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</si>
  <si>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</si>
  <si>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</si>
  <si>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</si>
  <si>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</si>
  <si>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</si>
  <si>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</si>
  <si>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</si>
  <si>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</si>
  <si>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</si>
  <si>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</si>
  <si>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</si>
  <si>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</si>
  <si>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</si>
  <si>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</si>
  <si>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</si>
  <si>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</si>
  <si>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</si>
  <si>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</si>
  <si>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</si>
  <si>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</si>
  <si>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</si>
  <si>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</si>
  <si>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</si>
  <si>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</si>
  <si>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</si>
  <si>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</si>
  <si>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</si>
  <si>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</si>
  <si>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</si>
  <si>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</si>
  <si>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</si>
  <si>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</si>
  <si>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</si>
  <si>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</si>
  <si>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</si>
  <si>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</si>
  <si>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</si>
  <si>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</si>
  <si>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</si>
  <si>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</si>
  <si>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</si>
  <si>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</si>
  <si>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</si>
  <si>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</si>
  <si>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</si>
  <si>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</si>
  <si>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</si>
  <si>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</si>
  <si>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</si>
  <si>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</si>
  <si>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</si>
  <si>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</si>
  <si>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</si>
  <si>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</si>
  <si>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</si>
  <si>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</si>
  <si>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</si>
  <si>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</si>
  <si>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</si>
  <si>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</si>
  <si>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</si>
  <si>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</si>
  <si>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</si>
  <si>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</si>
  <si>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</si>
  <si>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</si>
  <si>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</si>
  <si>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</si>
  <si>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</si>
  <si>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</si>
  <si>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</si>
  <si>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</si>
  <si>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</si>
  <si>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</si>
  <si>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</si>
  <si>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</si>
  <si>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</si>
  <si>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</si>
  <si>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</si>
  <si>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</si>
  <si>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</si>
  <si>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</si>
  <si>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</si>
  <si>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</si>
  <si>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</si>
  <si>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</si>
  <si>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</si>
  <si>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</si>
  <si>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</si>
  <si>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</si>
  <si>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</si>
  <si>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</si>
  <si>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</si>
  <si>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</si>
  <si>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</si>
  <si>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</si>
  <si>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</si>
  <si>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</si>
  <si>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</si>
  <si>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</si>
  <si>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</si>
  <si>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</si>
  <si>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</si>
  <si>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</si>
  <si>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</si>
  <si>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</si>
  <si>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</si>
  <si>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</si>
  <si>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</si>
  <si>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</si>
  <si>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</si>
  <si>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</si>
  <si>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</si>
  <si>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</si>
  <si>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</si>
  <si>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</si>
  <si>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</si>
  <si>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</si>
  <si>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</si>
  <si>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</si>
  <si>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</si>
  <si>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</si>
  <si>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</si>
  <si>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</si>
  <si>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</si>
  <si>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</si>
  <si>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</si>
  <si>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</si>
  <si>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</si>
  <si>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</si>
  <si>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</si>
  <si>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</si>
  <si>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</si>
  <si>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</si>
  <si>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</si>
  <si>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</si>
  <si>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</si>
  <si>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</si>
  <si>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</si>
  <si>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</si>
  <si>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</si>
  <si>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</si>
  <si>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</si>
  <si>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</si>
  <si>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</si>
  <si>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</si>
  <si>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</si>
  <si>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</si>
  <si>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</si>
  <si>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</si>
  <si>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</si>
  <si>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</si>
  <si>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</si>
  <si>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</si>
  <si>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</si>
  <si>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</si>
  <si>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</si>
  <si>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</si>
  <si>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</si>
  <si>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</si>
  <si>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</si>
  <si>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</si>
  <si>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</si>
  <si>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</si>
  <si>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</si>
  <si>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</si>
  <si>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</si>
  <si>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</si>
  <si>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</si>
  <si>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</si>
  <si>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</si>
  <si>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</si>
  <si>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</si>
  <si>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</si>
  <si>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</si>
  <si>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</si>
  <si>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</si>
  <si>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</si>
  <si>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</si>
  <si>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</si>
  <si>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</si>
  <si>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</si>
  <si>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</si>
  <si>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</si>
  <si>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</si>
  <si>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</si>
  <si>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</si>
  <si>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</si>
  <si>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</si>
  <si>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</si>
  <si>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</si>
  <si>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</si>
  <si>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</si>
  <si>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</si>
  <si>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</si>
  <si>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</si>
  <si>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</si>
  <si>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</si>
  <si>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</si>
  <si>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</si>
  <si>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</si>
  <si>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</si>
  <si>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</si>
  <si>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</si>
  <si>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</si>
  <si>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</si>
  <si>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</si>
  <si>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</si>
  <si>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</si>
  <si>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</si>
  <si>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</si>
  <si>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</si>
  <si>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</si>
  <si>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</si>
  <si>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</si>
  <si>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</si>
  <si>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</si>
  <si>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</si>
  <si>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</si>
  <si>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</si>
  <si>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</si>
  <si>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</si>
  <si>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</si>
  <si>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</si>
  <si>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</si>
  <si>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</si>
  <si>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</si>
  <si>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</si>
  <si>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</si>
  <si>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</si>
  <si>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</si>
  <si>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</si>
  <si>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</si>
  <si>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</si>
  <si>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</si>
  <si>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</si>
  <si>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</si>
  <si>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</si>
  <si>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</si>
  <si>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</si>
  <si>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</si>
  <si>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</si>
  <si>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</si>
  <si>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</si>
  <si>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</si>
  <si>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</si>
  <si>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</si>
  <si>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</si>
  <si>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</si>
  <si>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</si>
  <si>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</si>
  <si>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</si>
  <si>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</si>
  <si>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</si>
  <si>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</si>
  <si>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</si>
  <si>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</si>
  <si>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</si>
  <si>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</si>
  <si>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</si>
  <si>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</si>
  <si>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</si>
  <si>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</si>
  <si>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</si>
  <si>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</si>
  <si>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</si>
  <si>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</si>
  <si>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</si>
  <si>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</si>
  <si>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</si>
  <si>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</si>
  <si>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</si>
  <si>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</si>
  <si>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</si>
  <si>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</si>
  <si>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</si>
  <si>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</si>
  <si>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</si>
  <si>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</si>
  <si>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</si>
  <si>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</si>
  <si>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</si>
  <si>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</si>
  <si>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</si>
  <si>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</si>
  <si>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</si>
  <si>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</si>
  <si>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</si>
  <si>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</si>
  <si>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</si>
  <si>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</si>
  <si>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</si>
  <si>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</si>
  <si>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</si>
  <si>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</si>
  <si>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</si>
  <si>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</si>
  <si>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</si>
  <si>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</si>
  <si>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</si>
  <si>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</si>
  <si>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</si>
  <si>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</si>
  <si>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</si>
  <si>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</si>
  <si>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</si>
  <si>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</si>
  <si>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</si>
  <si>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</si>
  <si>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</si>
  <si>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</si>
  <si>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</si>
  <si>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</si>
  <si>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</si>
  <si>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</si>
  <si>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</si>
  <si>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</si>
  <si>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</si>
  <si>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</si>
  <si>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</si>
  <si>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</si>
  <si>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</si>
  <si>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</si>
  <si>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</si>
  <si>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</si>
  <si>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</si>
  <si>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</si>
  <si>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Updated for Defect 38755 fix - Unmetered MPAN should have Connection Type 'U'</t>
  </si>
  <si>
    <t>Updated to remove erroneous 'strike-through' characters in TC02 ( All TCs now v7.4)</t>
  </si>
  <si>
    <t>ST0015 - TC01 - De-Energise (v7.5) updated to correct the Advanced MPAN De-energise external test case reference to SITFTS-0840 - LDSO Initiated Disconnection - Metered Sites (Advanced) (SITFTS-0840 TC03). Fix for Defect 41698.</t>
  </si>
  <si>
    <t>ST0015 - TC01 (v7.5) revised for the LSS orchestration issue. Traditional MPAN will now not require an IF-021 message for the II Run and MDS will default the consumption. This will have no impact on the test case execution as the SF Run will be based on an IF-021 that is recalculated using estimates based on the de-energisation read</t>
  </si>
  <si>
    <t>All test cases (v7.5) updated for correct format MDS requirements.</t>
  </si>
  <si>
    <t>All test cases (v7.6) updated for correct format MDS requirements.</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</si>
  <si>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</si>
  <si>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</si>
  <si>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</si>
  <si>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</si>
  <si>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</si>
  <si>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</si>
  <si>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</si>
  <si>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</si>
  <si>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</si>
  <si>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</si>
  <si>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</si>
  <si>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</si>
  <si>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</si>
  <si>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</si>
  <si>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</si>
  <si>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</si>
  <si>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</si>
  <si>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</si>
  <si>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</si>
  <si>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</si>
  <si>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</si>
  <si>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r>
      <rPr>
        <sz val="9"/>
        <color rgb="FF000000"/>
        <rFont val="Arial"/>
      </rPr>
      <t>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t>
    </r>
    <r>
      <rPr>
        <sz val="9"/>
        <color rgb="FFFF0000"/>
        <rFont val="Arial"/>
      </rPr>
      <t xml:space="preserve"> </t>
    </r>
    <r>
      <rPr>
        <sz val="9"/>
        <color rgb="FF000000"/>
        <rFont val="Arial"/>
      </rPr>
      <t>'U</t>
    </r>
    <r>
      <rPr>
        <sz val="9"/>
        <color rgb="FFFF0000"/>
        <rFont val="Arial"/>
      </rPr>
      <t xml:space="preserve">'
</t>
    </r>
    <r>
      <rPr>
        <sz val="9"/>
        <color rgb="FF000000"/>
        <rFont val="Arial"/>
      </rPr>
      <t xml:space="preserve">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r>
  </si>
  <si>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</si>
  <si>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</si>
  <si>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</si>
  <si>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</si>
  <si>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</si>
  <si>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</si>
  <si>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</si>
  <si>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</si>
  <si>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</si>
  <si>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</si>
  <si>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</si>
  <si>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</si>
  <si>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</si>
  <si>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TC01 De-Energise</t>
  </si>
  <si>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</si>
  <si>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</si>
  <si>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</si>
  <si>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</si>
  <si>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</si>
  <si>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TC02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</si>
  <si>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</si>
  <si>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</si>
  <si>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</si>
  <si>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</si>
  <si>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TC03 Smart Back-Stop Energise</t>
  </si>
  <si>
    <t>ST0015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</si>
  <si>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</si>
  <si>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</si>
  <si>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</si>
  <si>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</si>
  <si>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</si>
  <si>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</si>
  <si>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</si>
  <si>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</si>
  <si>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</si>
  <si>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</si>
  <si>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</si>
  <si>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</si>
  <si>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</si>
  <si>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</si>
  <si>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</si>
  <si>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</si>
  <si>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</si>
  <si>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</si>
  <si>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</si>
  <si>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</si>
  <si>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</si>
  <si>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</si>
  <si>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</si>
  <si>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</si>
  <si>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</si>
  <si>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</si>
  <si>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'U'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</si>
  <si>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</si>
  <si>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</si>
  <si>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</si>
  <si>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</si>
  <si>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</si>
  <si>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</si>
  <si>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</si>
  <si>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</si>
  <si>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</si>
  <si>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</si>
  <si>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</si>
  <si>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</si>
  <si>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</si>
  <si>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</si>
  <si>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</si>
  <si>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</si>
  <si>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</si>
  <si>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</si>
  <si>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</si>
  <si>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</si>
  <si>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</si>
  <si>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</si>
  <si>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</si>
  <si>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</si>
  <si>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</si>
  <si>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</si>
  <si>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</si>
  <si>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</si>
  <si>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</si>
  <si>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</si>
  <si>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</si>
  <si>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</si>
  <si>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</si>
  <si>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</si>
  <si>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</si>
  <si>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</si>
  <si>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</si>
  <si>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</si>
  <si>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</si>
  <si>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</si>
  <si>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</si>
  <si>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Precursor to II 
(Data Service Provisioning, Load Shaping Process, IF-021 issue)
[D] + 1WD
 iii) Smart Retro De-energise
Note: with this MPAN having been physically de-energised on [D] - 1, there would be no actual readings received for this smart meter for the settlement day [D] (hence the IF-021 message would consist of estimated consumptions).
Due to the constraints of job orchestration, there is insufficient time between the LSS creating load shapes and the MDS being run for Data Services to create the estimated IF-021 for processing during the II Run. For this reason, no IF-021 is to be generated for the Smart MPAN and consumption for the II Run will be allowed to default within MDS.</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</si>
  <si>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Smart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</si>
  <si>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</si>
  <si>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</si>
  <si>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</si>
  <si>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</si>
  <si>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</si>
  <si>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</si>
  <si>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</si>
  <si>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</si>
  <si>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</si>
  <si>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</si>
  <si>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</si>
  <si>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</si>
  <si>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</si>
  <si>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</si>
  <si>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</si>
  <si>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</si>
  <si>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</si>
  <si>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</si>
  <si>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</si>
  <si>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</si>
  <si>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</si>
  <si>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</si>
  <si>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</si>
  <si>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</si>
  <si>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</si>
  <si>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</si>
  <si>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</si>
  <si>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</si>
  <si>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</si>
  <si>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</si>
  <si>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</si>
  <si>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t>LDSO (DNO) receives REP-002a 'Embedded Network report for DUoS – aggregated data' Report</t>
  </si>
  <si>
    <t xml:space="preserve">REP-002a
</t>
  </si>
  <si>
    <t>LDSO (DNO)</t>
  </si>
  <si>
    <t xml:space="preserve">LDSO (DNO)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</si>
  <si>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</si>
  <si>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</si>
  <si>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</si>
  <si>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</si>
  <si>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</si>
  <si>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</si>
  <si>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</si>
  <si>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t>MHHSP-BRS009-VAS-51,
MHHSP-BRS009-VAS-55,
MHHSP-BRS009-VAS-56,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</si>
  <si>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</si>
  <si>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</si>
  <si>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</si>
  <si>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</si>
  <si>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</si>
  <si>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</si>
  <si>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</si>
  <si>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</si>
  <si>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</si>
  <si>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</si>
  <si>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</si>
  <si>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</si>
  <si>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</si>
  <si>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</si>
  <si>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SITFTS-0840 - LDSO Initiated Disconnection - Metered Sites (Advanced) (SITFTS-0840 TC03)
Data Req: Advanced single MPAN, Embedded, Whole Current
De-energisation Effective From Date = [D] + 3WD
Execution date = [D] + 3WD</t>
  </si>
  <si>
    <t>21 Pre-Req</t>
  </si>
  <si>
    <t xml:space="preserve">Test case SITFTS-0840 - LDSO Initiated Disconnection - Metered Sites (Advanced) (SITFTS-0840 TC03)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</si>
  <si>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</si>
  <si>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</si>
  <si>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</si>
  <si>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</si>
  <si>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</si>
  <si>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</si>
  <si>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</si>
  <si>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</si>
  <si>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t>Following the receipt of the De-Energisation Read this read is used by the Data Service  to re-calculate historic UTC Settlement Data including UTC Settlement Day [D], and pass this to Settlement for processing within the Calendar SF Run.
NOTE: The Load Shape used in this re-calculation will have been created by the LSS Run that takes place prior to the II Settlement Run, above.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</si>
  <si>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</si>
  <si>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</si>
  <si>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</si>
  <si>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</si>
  <si>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</si>
  <si>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</si>
  <si>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</si>
  <si>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</si>
  <si>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</si>
  <si>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reflect the consumption given on the IF-021 message as expected.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</si>
  <si>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</si>
  <si>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</si>
  <si>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</si>
  <si>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</si>
  <si>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</si>
  <si>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</si>
  <si>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</si>
  <si>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</si>
  <si>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</si>
  <si>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</si>
  <si>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</si>
  <si>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</si>
  <si>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</si>
  <si>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</si>
  <si>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</si>
  <si>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</si>
  <si>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</si>
  <si>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</si>
  <si>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</si>
  <si>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</si>
  <si>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</si>
  <si>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</si>
  <si>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</si>
  <si>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</si>
  <si>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</si>
  <si>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</si>
  <si>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</si>
  <si>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</si>
  <si>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</si>
  <si>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</si>
  <si>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</si>
  <si>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</si>
  <si>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</si>
  <si>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</si>
  <si>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</si>
  <si>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</si>
  <si>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</si>
  <si>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</si>
  <si>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</si>
  <si>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</si>
  <si>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</si>
  <si>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</si>
  <si>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</si>
  <si>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</si>
  <si>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</si>
  <si>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</si>
  <si>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</si>
  <si>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</si>
  <si>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</si>
  <si>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</si>
  <si>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</si>
  <si>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</si>
  <si>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</si>
  <si>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</si>
  <si>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</si>
  <si>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</si>
  <si>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</si>
  <si>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</si>
  <si>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</si>
  <si>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</si>
  <si>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</si>
  <si>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</si>
  <si>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</si>
  <si>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</si>
  <si>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</si>
  <si>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</si>
  <si>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</si>
  <si>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'U'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</si>
  <si>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</si>
  <si>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</si>
  <si>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</si>
  <si>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</si>
  <si>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</si>
  <si>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The Data Service to use whatever tools available to generate the Data Payload with values which are commensurate with the test under execution</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</si>
  <si>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</si>
  <si>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</si>
  <si>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</si>
  <si>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</si>
  <si>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</si>
  <si>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</si>
  <si>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</si>
  <si>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</si>
  <si>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</si>
  <si>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</si>
  <si>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</si>
  <si>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</si>
  <si>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</si>
  <si>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</si>
  <si>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</si>
  <si>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</si>
  <si>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</si>
  <si>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</si>
  <si>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</si>
  <si>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</si>
  <si>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</si>
  <si>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</si>
  <si>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</si>
  <si>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</si>
  <si>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</si>
  <si>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</si>
  <si>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</si>
  <si>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</si>
  <si>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t xml:space="preserve"> LDSO (DNO) receives REP-002a 'Embedded Network report for DUoS – aggregated data' Report</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</si>
  <si>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</si>
  <si>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compares values against those recorded for REP-002a, with respect to the II Settlement Run and confirms the consumption and count values to have increased by the  IF-021 / Settlement Accuracy Input Report values, with respect to:
- Advanced Single MPAN</t>
  </si>
  <si>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</si>
  <si>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</si>
  <si>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</si>
  <si>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</si>
  <si>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</si>
  <si>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</si>
  <si>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</si>
  <si>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</si>
  <si>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</si>
  <si>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</si>
  <si>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</si>
  <si>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</si>
  <si>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</si>
  <si>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</si>
  <si>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</si>
  <si>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</si>
  <si>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</si>
  <si>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</si>
  <si>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</si>
  <si>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</si>
  <si>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</si>
  <si>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</si>
  <si>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</si>
  <si>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</si>
  <si>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</si>
  <si>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</si>
  <si>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</si>
  <si>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</si>
  <si>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</si>
  <si>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</si>
  <si>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</si>
  <si>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</si>
  <si>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</si>
  <si>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</si>
  <si>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</si>
  <si>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</si>
  <si>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</si>
  <si>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</si>
  <si>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</si>
  <si>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</si>
  <si>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</si>
  <si>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</si>
  <si>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</si>
  <si>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</si>
  <si>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</si>
  <si>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</si>
  <si>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</si>
  <si>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</si>
  <si>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</si>
  <si>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</si>
  <si>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</si>
  <si>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</si>
  <si>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</si>
  <si>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</si>
  <si>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</si>
  <si>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</si>
  <si>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</si>
  <si>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</si>
  <si>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</si>
  <si>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</si>
  <si>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</si>
  <si>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</si>
  <si>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</si>
  <si>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</si>
  <si>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</si>
  <si>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</si>
  <si>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</si>
  <si>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</si>
  <si>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</si>
  <si>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</si>
  <si>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</si>
  <si>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</si>
  <si>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</si>
  <si>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</si>
  <si>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</si>
  <si>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</si>
  <si>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</si>
  <si>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</si>
  <si>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</si>
  <si>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</si>
  <si>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</si>
  <si>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</si>
  <si>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</si>
  <si>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</si>
  <si>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</si>
  <si>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</si>
  <si>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</si>
  <si>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</si>
  <si>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</si>
  <si>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</si>
  <si>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</si>
  <si>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t>MHHSP-BRS009-VAS-51,
MHHSP-BRS009-VAS-54,
MHHSP-BRS009-VAS-56,
REP-003, REP-003A, REP-004, REP-007, REP-D0397 (REP-D0081), REP-D0398 (REP-D0266), REP-D0399 (REP-D0276), REP-D0400 (REP-D0296)</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</si>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</sst>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sz val="9"/>
      <color rgb="FFFF0000"/>
      <name val="Arial"/>
    </font>
    <font>
      <sz val="9"/>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85">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0" fillId="0" borderId="30" xfId="0" applyBorder="1" applyAlignment="1">
      <alignment horizontal="center"/>
    </xf>
    <xf numFmtId="165" fontId="0" fillId="0" borderId="47" xfId="0" applyNumberFormat="1" applyBorder="1" applyAlignment="1">
      <alignment horizontal="left"/>
    </xf>
    <xf numFmtId="0" fontId="0" fillId="0" borderId="47" xfId="0" applyBorder="1"/>
    <xf numFmtId="0" fontId="0" fillId="0" borderId="47" xfId="0" applyBorder="1" applyAlignment="1">
      <alignment horizontal="center"/>
    </xf>
    <xf numFmtId="0" fontId="0" fillId="0" borderId="47" xfId="0" applyBorder="1" applyAlignment="1">
      <alignment wrapText="1"/>
    </xf>
    <xf numFmtId="0" fontId="0" fillId="0" borderId="40" xfId="0" applyBorder="1" applyAlignment="1">
      <alignment horizontal="center"/>
    </xf>
    <xf numFmtId="165" fontId="66" fillId="0" borderId="30" xfId="0" applyNumberFormat="1" applyFont="1" applyBorder="1" applyAlignment="1">
      <alignment horizontal="left" vertical="top"/>
    </xf>
    <xf numFmtId="0" fontId="66" fillId="0" borderId="30" xfId="0" applyFont="1" applyBorder="1" applyAlignment="1">
      <alignment vertical="top"/>
    </xf>
    <xf numFmtId="0" fontId="66" fillId="0" borderId="30" xfId="0" applyFont="1" applyBorder="1" applyAlignment="1">
      <alignment horizontal="center" vertical="top"/>
    </xf>
    <xf numFmtId="0" fontId="66" fillId="0" borderId="40" xfId="0" applyFont="1" applyBorder="1" applyAlignment="1">
      <alignment horizontal="center" vertical="top"/>
    </xf>
    <xf numFmtId="0" fontId="66" fillId="0" borderId="40" xfId="0" applyFont="1" applyBorder="1" applyAlignment="1">
      <alignment vertical="top" wrapText="1"/>
    </xf>
    <xf numFmtId="0" fontId="66" fillId="0" borderId="0" xfId="0" applyFont="1"/>
    <xf numFmtId="0" fontId="66" fillId="0" borderId="31" xfId="0" applyFont="1" applyBorder="1" applyAlignment="1">
      <alignment horizontal="center" vertical="top"/>
    </xf>
    <xf numFmtId="15" fontId="66" fillId="0" borderId="30" xfId="0" applyNumberFormat="1" applyFont="1" applyBorder="1" applyAlignment="1">
      <alignment horizontal="left" vertical="top" wrapText="1"/>
    </xf>
    <xf numFmtId="0" fontId="66" fillId="0" borderId="30" xfId="0" applyFont="1" applyBorder="1" applyAlignment="1">
      <alignment horizontal="left" vertical="top" wrapText="1"/>
    </xf>
    <xf numFmtId="0" fontId="66" fillId="0" borderId="30" xfId="0" applyFont="1" applyBorder="1" applyAlignment="1">
      <alignment horizontal="center" vertical="top" wrapText="1"/>
    </xf>
    <xf numFmtId="0" fontId="66" fillId="0" borderId="0" xfId="0" applyFont="1" applyAlignment="1">
      <alignment horizontal="left" vertical="top" wrapText="1"/>
    </xf>
    <xf numFmtId="0" fontId="61" fillId="33" borderId="1" xfId="55" applyFont="1" applyFill="1" applyBorder="1" applyAlignment="1">
      <alignment horizontal="center" vertical="center" wrapText="1"/>
    </xf>
    <xf numFmtId="0" fontId="70" fillId="29" borderId="9" xfId="0" applyFont="1" applyFill="1" applyBorder="1" applyAlignment="1">
      <alignment horizontal="left" vertical="top" wrapText="1"/>
    </xf>
    <xf numFmtId="0" fontId="61" fillId="29" borderId="29" xfId="0" applyFont="1" applyFill="1" applyBorder="1" applyAlignment="1">
      <alignment horizontal="left" vertical="top" wrapText="1"/>
    </xf>
    <xf numFmtId="0" fontId="79" fillId="33" borderId="1" xfId="55" applyFont="1" applyFill="1" applyBorder="1" applyAlignment="1">
      <alignment horizontal="center" vertical="center" wrapText="1"/>
    </xf>
    <xf numFmtId="0" fontId="64" fillId="29" borderId="0" xfId="99" applyFont="1" applyFill="1" applyAlignment="1">
      <alignment horizontal="center" vertical="center"/>
    </xf>
    <xf numFmtId="0" fontId="64" fillId="29" borderId="0" xfId="64" applyFont="1" applyFill="1" applyAlignment="1">
      <alignment horizontal="center" vertical="center" wrapText="1"/>
    </xf>
    <xf numFmtId="0" fontId="54" fillId="33" borderId="12"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 xfId="99" applyFont="1" applyFill="1" applyBorder="1" applyAlignment="1">
      <alignment horizontal="left" vertical="top" wrapText="1"/>
    </xf>
    <xf numFmtId="0" fontId="89" fillId="29" borderId="1"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64" fillId="33" borderId="11" xfId="0" applyFont="1" applyFill="1" applyBorder="1" applyAlignment="1">
      <alignment horizontal="center" vertical="center"/>
    </xf>
    <xf numFmtId="0" fontId="67"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8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82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82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22" t="s">
        <v>1</v>
      </c>
      <c r="C3" s="322"/>
      <c r="D3" s="322"/>
      <c r="E3" s="322"/>
      <c r="F3" s="322"/>
      <c r="G3" s="322"/>
      <c r="H3" s="322"/>
      <c r="I3" s="322"/>
    </row>
    <row r="4" spans="2:14" ht="13.7" customHeight="1">
      <c r="B4" s="324" t="s">
        <v>2</v>
      </c>
      <c r="C4" s="324"/>
      <c r="D4" s="324"/>
      <c r="E4" s="324"/>
      <c r="F4" s="324"/>
      <c r="G4" s="324"/>
      <c r="H4" s="324"/>
      <c r="I4" s="324"/>
      <c r="J4" s="324"/>
      <c r="K4" s="324"/>
      <c r="L4" s="324"/>
      <c r="M4" s="324"/>
      <c r="N4" s="324"/>
    </row>
    <row r="5" spans="2:14">
      <c r="B5" s="324"/>
      <c r="C5" s="324"/>
      <c r="D5" s="324"/>
      <c r="E5" s="324"/>
      <c r="F5" s="324"/>
      <c r="G5" s="324"/>
      <c r="H5" s="324"/>
      <c r="I5" s="324"/>
      <c r="J5" s="324"/>
      <c r="K5" s="324"/>
      <c r="L5" s="324"/>
      <c r="M5" s="324"/>
      <c r="N5" s="324"/>
    </row>
    <row r="6" spans="2:14">
      <c r="B6" s="324"/>
      <c r="C6" s="324"/>
      <c r="D6" s="324"/>
      <c r="E6" s="324"/>
      <c r="F6" s="324"/>
      <c r="G6" s="324"/>
      <c r="H6" s="324"/>
      <c r="I6" s="324"/>
      <c r="J6" s="324"/>
      <c r="K6" s="324"/>
      <c r="L6" s="324"/>
      <c r="M6" s="324"/>
      <c r="N6" s="324"/>
    </row>
    <row r="7" spans="2:14">
      <c r="B7" s="324"/>
      <c r="C7" s="324"/>
      <c r="D7" s="324"/>
      <c r="E7" s="324"/>
      <c r="F7" s="324"/>
      <c r="G7" s="324"/>
      <c r="H7" s="324"/>
      <c r="I7" s="324"/>
      <c r="J7" s="324"/>
      <c r="K7" s="324"/>
      <c r="L7" s="324"/>
      <c r="M7" s="324"/>
      <c r="N7" s="324"/>
    </row>
    <row r="8" spans="2:14">
      <c r="B8" s="324"/>
      <c r="C8" s="324"/>
      <c r="D8" s="324"/>
      <c r="E8" s="324"/>
      <c r="F8" s="324"/>
      <c r="G8" s="324"/>
      <c r="H8" s="324"/>
      <c r="I8" s="324"/>
      <c r="J8" s="324"/>
      <c r="K8" s="324"/>
      <c r="L8" s="324"/>
      <c r="M8" s="324"/>
      <c r="N8" s="324"/>
    </row>
    <row r="9" spans="2:14">
      <c r="B9" s="324"/>
      <c r="C9" s="324"/>
      <c r="D9" s="324"/>
      <c r="E9" s="324"/>
      <c r="F9" s="324"/>
      <c r="G9" s="324"/>
      <c r="H9" s="324"/>
      <c r="I9" s="324"/>
      <c r="J9" s="324"/>
      <c r="K9" s="324"/>
      <c r="L9" s="324"/>
      <c r="M9" s="324"/>
      <c r="N9" s="324"/>
    </row>
    <row r="10" spans="2:14">
      <c r="B10" s="324"/>
      <c r="C10" s="324"/>
      <c r="D10" s="324"/>
      <c r="E10" s="324"/>
      <c r="F10" s="324"/>
      <c r="G10" s="324"/>
      <c r="H10" s="324"/>
      <c r="I10" s="324"/>
      <c r="J10" s="324"/>
      <c r="K10" s="324"/>
      <c r="L10" s="324"/>
      <c r="M10" s="324"/>
      <c r="N10" s="324"/>
    </row>
    <row r="11" spans="2:14">
      <c r="B11" s="324"/>
      <c r="C11" s="324"/>
      <c r="D11" s="324"/>
      <c r="E11" s="324"/>
      <c r="F11" s="324"/>
      <c r="G11" s="324"/>
      <c r="H11" s="324"/>
      <c r="I11" s="324"/>
      <c r="J11" s="324"/>
      <c r="K11" s="324"/>
      <c r="L11" s="324"/>
      <c r="M11" s="324"/>
      <c r="N11" s="324"/>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24" t="s">
        <v>15</v>
      </c>
      <c r="C25" s="324"/>
      <c r="D25" s="324"/>
      <c r="E25" s="324"/>
      <c r="F25" s="324"/>
      <c r="G25" s="324"/>
      <c r="H25" s="324"/>
      <c r="I25" s="324"/>
      <c r="J25" s="324"/>
      <c r="K25" s="324"/>
      <c r="L25" s="324"/>
      <c r="M25" s="324"/>
      <c r="N25" s="324"/>
    </row>
    <row r="26" spans="2:14">
      <c r="B26" s="324"/>
      <c r="C26" s="324"/>
      <c r="D26" s="324"/>
      <c r="E26" s="324"/>
      <c r="F26" s="324"/>
      <c r="G26" s="324"/>
      <c r="H26" s="324"/>
      <c r="I26" s="324"/>
      <c r="J26" s="324"/>
      <c r="K26" s="324"/>
      <c r="L26" s="324"/>
      <c r="M26" s="324"/>
      <c r="N26" s="324"/>
    </row>
    <row r="27" spans="2:14">
      <c r="B27" s="44"/>
      <c r="C27" s="44"/>
      <c r="D27" s="44"/>
      <c r="E27" s="44"/>
      <c r="F27" s="44"/>
    </row>
    <row r="28" spans="2:14">
      <c r="B28" s="44"/>
      <c r="C28" s="44"/>
      <c r="D28" s="44"/>
      <c r="E28" s="44"/>
      <c r="F28" s="44"/>
    </row>
    <row r="29" spans="2:14">
      <c r="B29" s="46"/>
    </row>
    <row r="30" spans="2:14" ht="15.6">
      <c r="B30" s="322" t="s">
        <v>16</v>
      </c>
      <c r="C30" s="322"/>
      <c r="D30" s="322"/>
      <c r="E30" s="322"/>
      <c r="F30" s="322"/>
      <c r="G30" s="322"/>
      <c r="H30" s="322"/>
      <c r="I30" s="322"/>
    </row>
    <row r="31" spans="2:14">
      <c r="B31" s="323"/>
      <c r="C31" s="323"/>
      <c r="D31" s="323"/>
      <c r="E31" s="323"/>
      <c r="F31" s="323"/>
      <c r="G31" s="323"/>
      <c r="H31" s="323"/>
      <c r="I31" s="323"/>
      <c r="J31" s="323"/>
      <c r="K31" s="323"/>
      <c r="L31" s="323"/>
      <c r="M31" s="323"/>
      <c r="N31" s="323"/>
    </row>
    <row r="32" spans="2:14">
      <c r="B32" s="323"/>
      <c r="C32" s="323"/>
      <c r="D32" s="323"/>
      <c r="E32" s="323"/>
      <c r="F32" s="323"/>
      <c r="G32" s="323"/>
      <c r="H32" s="323"/>
      <c r="I32" s="323"/>
      <c r="J32" s="323"/>
      <c r="K32" s="323"/>
      <c r="L32" s="323"/>
      <c r="M32" s="323"/>
      <c r="N32" s="323"/>
    </row>
    <row r="33" spans="2:14">
      <c r="B33" s="323"/>
      <c r="C33" s="323"/>
      <c r="D33" s="323"/>
      <c r="E33" s="323"/>
      <c r="F33" s="323"/>
      <c r="G33" s="323"/>
      <c r="H33" s="323"/>
      <c r="I33" s="323"/>
      <c r="J33" s="323"/>
      <c r="K33" s="323"/>
      <c r="L33" s="323"/>
      <c r="M33" s="323"/>
      <c r="N33" s="323"/>
    </row>
    <row r="34" spans="2:14">
      <c r="B34" s="323"/>
      <c r="C34" s="323"/>
      <c r="D34" s="323"/>
      <c r="E34" s="323"/>
      <c r="F34" s="323"/>
      <c r="G34" s="323"/>
      <c r="H34" s="323"/>
      <c r="I34" s="323"/>
      <c r="J34" s="323"/>
      <c r="K34" s="323"/>
      <c r="L34" s="323"/>
      <c r="M34" s="323"/>
      <c r="N34" s="323"/>
    </row>
    <row r="35" spans="2:14">
      <c r="B35" s="323"/>
      <c r="C35" s="323"/>
      <c r="D35" s="323"/>
      <c r="E35" s="323"/>
      <c r="F35" s="323"/>
      <c r="G35" s="323"/>
      <c r="H35" s="323"/>
      <c r="I35" s="323"/>
      <c r="J35" s="323"/>
      <c r="K35" s="323"/>
      <c r="L35" s="323"/>
      <c r="M35" s="323"/>
      <c r="N35" s="323"/>
    </row>
    <row r="36" spans="2:14">
      <c r="B36" s="323"/>
      <c r="C36" s="323"/>
      <c r="D36" s="323"/>
      <c r="E36" s="323"/>
      <c r="F36" s="323"/>
      <c r="G36" s="323"/>
      <c r="H36" s="323"/>
      <c r="I36" s="323"/>
      <c r="J36" s="323"/>
      <c r="K36" s="323"/>
      <c r="L36" s="323"/>
      <c r="M36" s="323"/>
      <c r="N36" s="323"/>
    </row>
    <row r="37" spans="2:14">
      <c r="B37" s="323"/>
      <c r="C37" s="323"/>
      <c r="D37" s="323"/>
      <c r="E37" s="323"/>
      <c r="F37" s="323"/>
      <c r="G37" s="323"/>
      <c r="H37" s="323"/>
      <c r="I37" s="323"/>
      <c r="J37" s="323"/>
      <c r="K37" s="323"/>
      <c r="L37" s="323"/>
      <c r="M37" s="323"/>
      <c r="N37" s="323"/>
    </row>
    <row r="38" spans="2:14">
      <c r="B38" s="323"/>
      <c r="C38" s="323"/>
      <c r="D38" s="323"/>
      <c r="E38" s="323"/>
      <c r="F38" s="323"/>
      <c r="G38" s="323"/>
      <c r="H38" s="323"/>
      <c r="I38" s="323"/>
      <c r="J38" s="323"/>
      <c r="K38" s="323"/>
      <c r="L38" s="323"/>
      <c r="M38" s="323"/>
      <c r="N38" s="323"/>
    </row>
    <row r="39" spans="2:14">
      <c r="B39" s="323"/>
      <c r="C39" s="323"/>
      <c r="D39" s="323"/>
      <c r="E39" s="323"/>
      <c r="F39" s="323"/>
      <c r="G39" s="323"/>
      <c r="H39" s="323"/>
      <c r="I39" s="323"/>
      <c r="J39" s="323"/>
      <c r="K39" s="323"/>
      <c r="L39" s="323"/>
      <c r="M39" s="323"/>
      <c r="N39" s="323"/>
    </row>
    <row r="40" spans="2:14">
      <c r="B40" s="46"/>
    </row>
    <row r="41" spans="2:14" ht="15.6">
      <c r="B41" s="322" t="s">
        <v>17</v>
      </c>
      <c r="C41" s="322"/>
      <c r="D41" s="322"/>
      <c r="E41" s="322"/>
      <c r="F41" s="322"/>
      <c r="G41" s="322"/>
      <c r="H41" s="322"/>
      <c r="I41" s="322"/>
    </row>
    <row r="52" spans="2:9" ht="15.6">
      <c r="B52" s="322" t="s">
        <v>18</v>
      </c>
      <c r="C52" s="322"/>
      <c r="D52" s="322"/>
      <c r="E52" s="322"/>
      <c r="F52" s="322"/>
      <c r="G52" s="322"/>
      <c r="H52" s="322"/>
      <c r="I52" s="322"/>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abSelected="1" zoomScale="85" zoomScaleNormal="85" workbookViewId="0">
      <selection activeCell="C26" sqref="C26"/>
    </sheetView>
  </sheetViews>
  <sheetFormatPr defaultColWidth="8.85546875" defaultRowHeight="12" customHeight="1"/>
  <cols>
    <col min="1" max="2" width="30.85546875" style="62" customWidth="1"/>
    <col min="3" max="3" width="32.7109375" style="62" customWidth="1"/>
    <col min="4" max="4" width="66.28515625" style="62" customWidth="1"/>
    <col min="5" max="5" width="17.5703125" style="62" bestFit="1" customWidth="1"/>
    <col min="6" max="6" width="60" style="62" customWidth="1"/>
    <col min="7" max="9" width="30.85546875" style="64" customWidth="1"/>
    <col min="10" max="10" width="34.140625" style="64" customWidth="1"/>
    <col min="11" max="11" width="20.85546875" style="64" customWidth="1"/>
    <col min="12" max="12" width="15.85546875" style="62" customWidth="1"/>
    <col min="13" max="13" width="25.85546875" style="62" customWidth="1"/>
    <col min="14" max="14" width="26.140625" style="62" customWidth="1"/>
    <col min="15" max="15" width="27.85546875" style="62" bestFit="1" customWidth="1"/>
    <col min="16" max="16" width="23.140625" style="62" bestFit="1" customWidth="1"/>
    <col min="17" max="17" width="28.85546875" style="62" bestFit="1" customWidth="1"/>
    <col min="18" max="18" width="23.140625" style="62" bestFit="1" customWidth="1"/>
    <col min="19" max="19" width="28.85546875" style="62" bestFit="1" customWidth="1"/>
    <col min="20" max="20" width="20.140625" style="62" bestFit="1" customWidth="1"/>
    <col min="21" max="21" width="12.85546875" style="62" customWidth="1"/>
    <col min="22" max="24" width="10.5703125" style="62" bestFit="1" customWidth="1"/>
    <col min="25" max="25" width="28.85546875" style="62" bestFit="1" customWidth="1"/>
    <col min="26" max="16384" width="8.85546875" style="62"/>
  </cols>
  <sheetData>
    <row r="1" spans="1:25" ht="30" customHeight="1">
      <c r="A1" s="89" t="s">
        <v>461</v>
      </c>
      <c r="B1" s="343" t="s">
        <v>572</v>
      </c>
      <c r="C1" s="343"/>
      <c r="D1" s="343"/>
      <c r="E1" s="129"/>
      <c r="F1" s="71"/>
      <c r="G1" s="55"/>
      <c r="H1" s="55"/>
      <c r="I1" s="55"/>
      <c r="J1" s="55"/>
      <c r="K1" s="55"/>
      <c r="L1" s="51"/>
      <c r="M1" s="51"/>
      <c r="N1" s="51"/>
      <c r="O1" s="51"/>
      <c r="P1" s="51"/>
      <c r="Q1" s="51"/>
      <c r="R1" s="51"/>
      <c r="S1" s="51"/>
      <c r="T1" s="51"/>
      <c r="U1" s="51"/>
      <c r="V1" s="51"/>
      <c r="W1" s="51"/>
      <c r="X1" s="51"/>
      <c r="Y1" s="51"/>
    </row>
    <row r="2" spans="1:25" ht="30" customHeight="1">
      <c r="A2" s="90" t="s">
        <v>573</v>
      </c>
      <c r="B2" s="354" t="s">
        <v>574</v>
      </c>
      <c r="C2" s="354"/>
      <c r="D2" s="354"/>
      <c r="E2" s="130"/>
      <c r="F2" s="71"/>
      <c r="G2" s="55"/>
      <c r="H2" s="55"/>
      <c r="I2" s="55"/>
      <c r="J2" s="55"/>
      <c r="K2" s="55"/>
      <c r="L2" s="51"/>
      <c r="M2" s="51"/>
      <c r="N2" s="51"/>
      <c r="O2" s="51"/>
      <c r="P2" s="51"/>
      <c r="Q2" s="51"/>
      <c r="R2" s="51"/>
      <c r="S2" s="51"/>
      <c r="T2" s="51"/>
      <c r="U2" s="51"/>
      <c r="V2" s="51"/>
      <c r="W2" s="51"/>
      <c r="X2" s="51"/>
      <c r="Y2" s="51"/>
    </row>
    <row r="3" spans="1:25" ht="30" customHeight="1">
      <c r="A3" s="87" t="s">
        <v>575</v>
      </c>
      <c r="B3" s="344" t="s">
        <v>576</v>
      </c>
      <c r="C3" s="344"/>
      <c r="D3" s="344"/>
      <c r="E3" s="130"/>
      <c r="F3" s="72"/>
      <c r="G3" s="55"/>
      <c r="H3" s="55"/>
      <c r="I3" s="55"/>
      <c r="J3" s="55"/>
      <c r="K3" s="55"/>
      <c r="L3" s="51"/>
      <c r="M3" s="51"/>
      <c r="N3" s="51"/>
      <c r="O3" s="51"/>
      <c r="P3" s="51"/>
      <c r="Q3" s="51"/>
      <c r="R3" s="51"/>
      <c r="S3" s="51"/>
      <c r="T3" s="51"/>
      <c r="U3" s="51"/>
      <c r="V3" s="51"/>
      <c r="W3" s="51"/>
      <c r="X3" s="51"/>
      <c r="Y3" s="51"/>
    </row>
    <row r="4" spans="1:25" ht="281.25" customHeight="1">
      <c r="A4" s="88" t="s">
        <v>465</v>
      </c>
      <c r="B4" s="345" t="s">
        <v>577</v>
      </c>
      <c r="C4" s="346"/>
      <c r="D4" s="347"/>
      <c r="E4" s="131"/>
      <c r="F4" s="76"/>
      <c r="G4" s="55"/>
      <c r="H4" s="55"/>
      <c r="I4" s="55"/>
      <c r="J4" s="55"/>
      <c r="K4" s="55"/>
      <c r="L4" s="51"/>
      <c r="M4" s="51"/>
      <c r="N4" s="51"/>
      <c r="O4" s="51"/>
      <c r="P4" s="51"/>
      <c r="Q4" s="51"/>
      <c r="R4" s="51"/>
      <c r="S4" s="51"/>
      <c r="T4" s="51"/>
      <c r="U4" s="51"/>
      <c r="V4" s="51"/>
      <c r="W4" s="51"/>
      <c r="X4" s="51"/>
      <c r="Y4" s="51"/>
    </row>
    <row r="5" spans="1:25" ht="30" customHeight="1">
      <c r="A5" s="70" t="s">
        <v>578</v>
      </c>
      <c r="B5" s="348" t="s">
        <v>574</v>
      </c>
      <c r="C5" s="349"/>
      <c r="D5" s="350"/>
      <c r="E5" s="72"/>
      <c r="F5" s="72" t="s">
        <v>579</v>
      </c>
      <c r="G5" s="55"/>
      <c r="H5" s="55"/>
      <c r="I5" s="55"/>
      <c r="J5" s="55"/>
      <c r="K5" s="55"/>
      <c r="L5" s="51"/>
      <c r="M5" s="51"/>
      <c r="N5" s="51"/>
      <c r="O5" s="51"/>
      <c r="P5" s="51"/>
      <c r="Q5" s="51"/>
      <c r="R5" s="51"/>
      <c r="S5" s="51"/>
      <c r="T5" s="51"/>
      <c r="U5" s="51"/>
      <c r="V5" s="51"/>
      <c r="W5" s="51"/>
      <c r="X5" s="51"/>
      <c r="Y5" s="51"/>
    </row>
    <row r="6" spans="1:25" ht="30" customHeight="1">
      <c r="A6" s="70" t="s">
        <v>580</v>
      </c>
      <c r="B6" s="348" t="s">
        <v>581</v>
      </c>
      <c r="C6" s="349"/>
      <c r="D6" s="350"/>
      <c r="E6" s="72"/>
      <c r="F6" s="72"/>
      <c r="G6" s="55"/>
      <c r="H6" s="55"/>
      <c r="I6" s="55"/>
      <c r="J6" s="55"/>
      <c r="K6" s="55"/>
      <c r="L6" s="51"/>
      <c r="M6" s="51"/>
      <c r="N6" s="51"/>
      <c r="O6" s="51"/>
      <c r="P6" s="51"/>
      <c r="Q6" s="51"/>
      <c r="R6" s="51"/>
      <c r="S6" s="51"/>
      <c r="T6" s="51"/>
      <c r="U6" s="51"/>
      <c r="V6" s="51"/>
      <c r="W6" s="51"/>
      <c r="X6" s="51"/>
      <c r="Y6" s="51"/>
    </row>
    <row r="7" spans="1:25" ht="30" customHeight="1">
      <c r="A7" s="70" t="s">
        <v>582</v>
      </c>
      <c r="B7" s="356" t="s">
        <v>583</v>
      </c>
      <c r="C7" s="357"/>
      <c r="D7" s="358"/>
      <c r="E7" s="130"/>
      <c r="F7" s="72"/>
      <c r="G7" s="55"/>
      <c r="H7" s="55"/>
      <c r="I7" s="55"/>
      <c r="J7" s="55"/>
      <c r="K7" s="55"/>
      <c r="L7" s="51"/>
      <c r="M7" s="51"/>
      <c r="N7" s="51"/>
      <c r="O7" s="51"/>
      <c r="P7" s="51"/>
      <c r="Q7" s="51"/>
      <c r="R7" s="51"/>
      <c r="S7" s="51"/>
      <c r="T7" s="51"/>
      <c r="U7" s="51"/>
      <c r="V7" s="51"/>
      <c r="W7" s="51"/>
      <c r="X7" s="51"/>
      <c r="Y7" s="51"/>
    </row>
    <row r="8" spans="1:25" ht="30" customHeight="1">
      <c r="A8" s="70" t="s">
        <v>584</v>
      </c>
      <c r="B8" s="355" t="s">
        <v>535</v>
      </c>
      <c r="C8" s="355"/>
      <c r="D8" s="355"/>
      <c r="E8" s="130"/>
      <c r="F8" s="72"/>
      <c r="G8" s="55"/>
      <c r="H8" s="55"/>
      <c r="I8" s="55"/>
      <c r="J8" s="55"/>
      <c r="K8" s="55"/>
      <c r="L8" s="51"/>
      <c r="M8" s="51"/>
      <c r="N8" s="51"/>
      <c r="O8" s="51"/>
      <c r="P8" s="51"/>
      <c r="Q8" s="51"/>
      <c r="R8" s="51"/>
      <c r="S8" s="51"/>
      <c r="T8" s="51"/>
      <c r="U8" s="51"/>
      <c r="V8" s="51"/>
      <c r="W8" s="51"/>
      <c r="X8" s="51"/>
      <c r="Y8" s="51"/>
    </row>
    <row r="9" spans="1:25" ht="30" customHeight="1">
      <c r="A9" s="75" t="s">
        <v>252</v>
      </c>
      <c r="B9" s="362" t="s">
        <v>513</v>
      </c>
      <c r="C9" s="362"/>
      <c r="D9" s="362"/>
      <c r="E9" s="72"/>
      <c r="F9" s="72"/>
      <c r="G9" s="55"/>
      <c r="H9" s="55"/>
      <c r="I9" s="55"/>
      <c r="J9" s="55"/>
      <c r="K9" s="55"/>
      <c r="L9" s="51"/>
      <c r="M9" s="51"/>
      <c r="N9" s="51"/>
      <c r="O9" s="51"/>
      <c r="P9" s="51"/>
      <c r="Q9" s="51"/>
      <c r="R9" s="51"/>
      <c r="S9" s="51"/>
      <c r="T9" s="51"/>
      <c r="U9" s="51"/>
      <c r="V9" s="51"/>
      <c r="W9" s="51"/>
      <c r="X9" s="51"/>
      <c r="Y9" s="51"/>
    </row>
    <row r="10" spans="1:25" ht="30" customHeight="1">
      <c r="A10" s="75" t="s">
        <v>585</v>
      </c>
      <c r="B10" s="348" t="s">
        <v>586</v>
      </c>
      <c r="C10" s="349"/>
      <c r="D10" s="350"/>
      <c r="E10" s="72"/>
      <c r="F10" s="72"/>
      <c r="G10" s="55"/>
      <c r="H10" s="55"/>
      <c r="I10" s="55"/>
      <c r="J10" s="55"/>
      <c r="K10" s="55"/>
      <c r="L10" s="51"/>
      <c r="M10" s="51"/>
      <c r="N10" s="51"/>
      <c r="O10" s="51"/>
      <c r="P10" s="51"/>
      <c r="Q10" s="51"/>
      <c r="R10" s="51"/>
      <c r="S10" s="51"/>
      <c r="T10" s="51"/>
      <c r="U10" s="51"/>
      <c r="V10" s="51"/>
      <c r="W10" s="51"/>
      <c r="X10" s="51"/>
      <c r="Y10" s="51"/>
    </row>
    <row r="11" spans="1:25" ht="30" customHeight="1">
      <c r="A11" s="75" t="s">
        <v>587</v>
      </c>
      <c r="B11" s="355"/>
      <c r="C11" s="355"/>
      <c r="D11" s="355"/>
      <c r="E11" s="130"/>
      <c r="F11" s="73"/>
      <c r="G11" s="55"/>
      <c r="H11" s="55"/>
      <c r="I11" s="55"/>
      <c r="J11" s="55"/>
      <c r="K11" s="55"/>
      <c r="L11" s="51"/>
      <c r="M11" s="51"/>
      <c r="N11" s="51"/>
      <c r="O11" s="51"/>
      <c r="P11" s="51"/>
      <c r="Q11" s="51"/>
      <c r="R11" s="51"/>
      <c r="S11" s="51"/>
      <c r="T11" s="51"/>
      <c r="U11" s="51"/>
      <c r="V11" s="51"/>
      <c r="W11" s="51"/>
      <c r="X11" s="51"/>
      <c r="Y11" s="51"/>
    </row>
    <row r="12" spans="1:25" ht="56.25" customHeight="1">
      <c r="A12" s="75" t="s">
        <v>588</v>
      </c>
      <c r="B12" s="355" t="s">
        <v>589</v>
      </c>
      <c r="C12" s="355"/>
      <c r="D12" s="355"/>
      <c r="E12" s="130"/>
      <c r="F12" s="73"/>
      <c r="G12" s="55"/>
      <c r="H12" s="55"/>
      <c r="I12" s="55"/>
      <c r="J12" s="55"/>
      <c r="K12" s="55"/>
      <c r="L12" s="51"/>
      <c r="M12" s="51"/>
      <c r="N12" s="51"/>
      <c r="O12" s="51"/>
      <c r="P12" s="51"/>
      <c r="Q12" s="51"/>
      <c r="R12" s="51"/>
      <c r="S12" s="51"/>
      <c r="T12" s="51"/>
      <c r="U12" s="51"/>
      <c r="V12" s="51"/>
      <c r="W12" s="51"/>
      <c r="X12" s="51"/>
      <c r="Y12" s="51"/>
    </row>
    <row r="13" spans="1:25" ht="408.75" customHeight="1">
      <c r="A13" s="70" t="s">
        <v>590</v>
      </c>
      <c r="B13" s="363" t="s">
        <v>591</v>
      </c>
      <c r="C13" s="363"/>
      <c r="D13" s="363"/>
      <c r="E13" s="130"/>
      <c r="F13" s="72"/>
      <c r="G13" s="55"/>
      <c r="H13" s="55"/>
      <c r="I13" s="55"/>
      <c r="J13" s="55"/>
      <c r="K13" s="55"/>
      <c r="L13" s="51"/>
      <c r="M13" s="51"/>
      <c r="N13" s="51"/>
      <c r="O13" s="51"/>
      <c r="P13" s="51"/>
      <c r="Q13" s="51"/>
      <c r="R13" s="51"/>
      <c r="S13" s="51"/>
      <c r="T13" s="51"/>
      <c r="U13" s="51"/>
      <c r="V13" s="51"/>
      <c r="W13" s="51"/>
      <c r="X13" s="51"/>
      <c r="Y13" s="51"/>
    </row>
    <row r="14" spans="1:25" ht="310.5" customHeight="1">
      <c r="A14" s="70" t="s">
        <v>592</v>
      </c>
      <c r="B14" s="364" t="s">
        <v>593</v>
      </c>
      <c r="C14" s="363"/>
      <c r="D14" s="363"/>
      <c r="E14" s="130"/>
      <c r="F14" s="72"/>
      <c r="G14" s="55"/>
      <c r="H14" s="55"/>
      <c r="I14" s="55"/>
      <c r="J14" s="55"/>
      <c r="K14" s="55"/>
      <c r="L14" s="51"/>
      <c r="M14" s="51"/>
      <c r="N14" s="51"/>
      <c r="O14" s="51"/>
      <c r="P14" s="51"/>
      <c r="Q14" s="51"/>
      <c r="R14" s="51"/>
      <c r="S14" s="51"/>
      <c r="T14" s="51"/>
      <c r="U14" s="51"/>
      <c r="V14" s="51"/>
      <c r="W14" s="51"/>
      <c r="X14" s="51"/>
      <c r="Y14" s="51"/>
    </row>
    <row r="15" spans="1:25" ht="248.25" customHeight="1">
      <c r="A15" s="70" t="s">
        <v>594</v>
      </c>
      <c r="B15" s="355" t="s">
        <v>595</v>
      </c>
      <c r="C15" s="355"/>
      <c r="D15" s="355"/>
      <c r="E15" s="130"/>
      <c r="F15" s="72"/>
      <c r="G15" s="55"/>
      <c r="H15" s="55"/>
      <c r="I15" s="55"/>
      <c r="J15" s="55"/>
      <c r="K15" s="55"/>
      <c r="L15" s="51"/>
      <c r="M15" s="51"/>
      <c r="N15" s="51"/>
      <c r="O15" s="51"/>
      <c r="P15" s="51"/>
      <c r="Q15" s="51"/>
      <c r="R15" s="51"/>
      <c r="S15" s="51"/>
      <c r="T15" s="51"/>
      <c r="U15" s="51"/>
      <c r="V15" s="51"/>
      <c r="W15" s="51"/>
      <c r="X15" s="51"/>
      <c r="Y15" s="51"/>
    </row>
    <row r="16" spans="1:25" s="84" customFormat="1" ht="24.4" customHeight="1">
      <c r="A16" s="77" t="s">
        <v>596</v>
      </c>
      <c r="B16" s="351" t="s">
        <v>597</v>
      </c>
      <c r="C16" s="352"/>
      <c r="D16" s="353"/>
      <c r="E16" s="132"/>
      <c r="F16" s="83"/>
    </row>
    <row r="17" spans="1:25" ht="126" customHeight="1">
      <c r="A17" s="70" t="s">
        <v>598</v>
      </c>
      <c r="B17" s="360" t="s">
        <v>599</v>
      </c>
      <c r="C17" s="361"/>
      <c r="D17" s="361"/>
      <c r="E17" s="133"/>
      <c r="F17" s="72"/>
      <c r="G17" s="55"/>
      <c r="H17" s="55"/>
      <c r="I17" s="55"/>
      <c r="J17" s="55"/>
      <c r="K17" s="55"/>
      <c r="L17" s="51"/>
      <c r="M17" s="51"/>
      <c r="N17" s="51"/>
      <c r="O17" s="51"/>
      <c r="P17" s="51"/>
      <c r="Q17" s="51"/>
      <c r="R17" s="51"/>
      <c r="S17" s="51"/>
      <c r="T17" s="51"/>
      <c r="U17" s="51"/>
      <c r="V17" s="51"/>
      <c r="W17" s="51"/>
      <c r="X17" s="51"/>
      <c r="Y17" s="51"/>
    </row>
    <row r="18" spans="1:25" ht="21.6" customHeight="1">
      <c r="A18" s="70" t="s">
        <v>471</v>
      </c>
      <c r="B18" s="355"/>
      <c r="C18" s="355"/>
      <c r="D18" s="355"/>
      <c r="E18" s="130"/>
      <c r="F18" s="72"/>
      <c r="G18" s="55"/>
      <c r="H18" s="55"/>
      <c r="I18" s="55"/>
      <c r="J18" s="55"/>
      <c r="K18" s="55"/>
      <c r="L18" s="51"/>
      <c r="M18" s="51"/>
      <c r="N18" s="51"/>
      <c r="O18" s="51"/>
      <c r="P18" s="51"/>
      <c r="Q18" s="51"/>
      <c r="R18" s="51"/>
      <c r="S18" s="51"/>
      <c r="T18" s="51"/>
      <c r="U18" s="51"/>
      <c r="V18" s="51"/>
      <c r="W18" s="51"/>
      <c r="X18" s="51"/>
      <c r="Y18" s="51"/>
    </row>
    <row r="19" spans="1:25" ht="18" customHeight="1">
      <c r="A19" s="77" t="s">
        <v>473</v>
      </c>
      <c r="B19" s="356" t="s">
        <v>60</v>
      </c>
      <c r="C19" s="357"/>
      <c r="D19" s="358"/>
      <c r="E19" s="130"/>
      <c r="F19" s="72"/>
      <c r="G19" s="73"/>
      <c r="H19" s="72"/>
      <c r="I19" s="74"/>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3" customFormat="1">
      <c r="A21" s="73"/>
      <c r="B21" s="73"/>
      <c r="C21" s="73"/>
      <c r="D21" s="73"/>
      <c r="E21" s="73"/>
      <c r="F21" s="73"/>
      <c r="G21" s="73"/>
      <c r="H21" s="73"/>
      <c r="I21" s="73"/>
      <c r="J21" s="134"/>
      <c r="K21" s="134"/>
      <c r="L21" s="134"/>
      <c r="M21" s="134"/>
      <c r="N21" s="134"/>
      <c r="O21" s="134"/>
      <c r="P21" s="134"/>
      <c r="Q21" s="134"/>
      <c r="R21" s="134"/>
      <c r="S21" s="134"/>
      <c r="T21" s="134"/>
      <c r="U21" s="134"/>
      <c r="V21" s="134"/>
      <c r="W21" s="134"/>
      <c r="X21" s="134"/>
      <c r="Y21" s="134"/>
    </row>
    <row r="22" spans="1:25" s="63" customFormat="1" ht="15">
      <c r="A22" s="359" t="s">
        <v>600</v>
      </c>
      <c r="B22" s="359"/>
      <c r="C22" s="359"/>
      <c r="D22" s="359"/>
      <c r="E22" s="359"/>
      <c r="F22" s="359"/>
      <c r="G22" s="73"/>
      <c r="H22" s="73"/>
      <c r="I22" s="73"/>
      <c r="J22" s="134"/>
      <c r="K22" s="134"/>
      <c r="L22" s="134"/>
      <c r="M22" s="134"/>
      <c r="N22" s="134"/>
      <c r="O22" s="134"/>
      <c r="P22" s="134"/>
      <c r="Q22" s="134"/>
      <c r="R22" s="134"/>
      <c r="S22" s="134"/>
      <c r="T22" s="134"/>
      <c r="U22" s="134"/>
      <c r="V22" s="134"/>
      <c r="W22" s="134"/>
      <c r="X22" s="134"/>
      <c r="Y22" s="134"/>
    </row>
    <row r="23" spans="1:25" s="65" customFormat="1" ht="30" customHeight="1">
      <c r="A23" s="56" t="s">
        <v>502</v>
      </c>
      <c r="B23" s="67" t="s">
        <v>434</v>
      </c>
      <c r="C23" s="56" t="s">
        <v>439</v>
      </c>
      <c r="D23" s="56" t="s">
        <v>601</v>
      </c>
      <c r="E23" s="56" t="s">
        <v>602</v>
      </c>
      <c r="F23" s="56" t="s">
        <v>603</v>
      </c>
      <c r="G23" s="56" t="s">
        <v>4</v>
      </c>
      <c r="H23" s="67" t="s">
        <v>604</v>
      </c>
      <c r="I23" s="56" t="s">
        <v>605</v>
      </c>
      <c r="J23" s="135"/>
      <c r="K23" s="135"/>
      <c r="L23" s="135"/>
      <c r="M23" s="135"/>
      <c r="N23" s="135"/>
      <c r="O23" s="135"/>
      <c r="P23" s="135"/>
      <c r="Q23" s="135"/>
      <c r="R23" s="135"/>
      <c r="S23" s="135"/>
      <c r="T23" s="135"/>
      <c r="U23" s="135"/>
      <c r="V23" s="135"/>
      <c r="W23" s="135"/>
      <c r="X23" s="135"/>
      <c r="Y23" s="135"/>
    </row>
    <row r="24" spans="1:25" s="152" customFormat="1" ht="176.25" customHeight="1">
      <c r="A24" s="115">
        <v>1</v>
      </c>
      <c r="B24" s="150" t="s">
        <v>606</v>
      </c>
      <c r="C24" s="117" t="s">
        <v>607</v>
      </c>
      <c r="D24" s="151" t="s">
        <v>607</v>
      </c>
      <c r="E24" s="313">
        <v>7.6</v>
      </c>
      <c r="F24" s="116" t="s">
        <v>608</v>
      </c>
      <c r="G24" s="117" t="s">
        <v>609</v>
      </c>
      <c r="H24" s="117" t="s">
        <v>610</v>
      </c>
      <c r="I24" s="117" t="s">
        <v>611</v>
      </c>
    </row>
    <row r="25" spans="1:25" s="152" customFormat="1" ht="176.25" customHeight="1">
      <c r="A25" s="115">
        <v>2</v>
      </c>
      <c r="B25" s="150" t="s">
        <v>612</v>
      </c>
      <c r="C25" s="117" t="s">
        <v>613</v>
      </c>
      <c r="D25" s="151" t="s">
        <v>613</v>
      </c>
      <c r="E25" s="313">
        <v>7.6</v>
      </c>
      <c r="F25" s="116" t="s">
        <v>614</v>
      </c>
      <c r="G25" s="117" t="s">
        <v>615</v>
      </c>
      <c r="H25" s="117" t="s">
        <v>610</v>
      </c>
      <c r="I25" s="117" t="s">
        <v>616</v>
      </c>
    </row>
    <row r="26" spans="1:25" s="152" customFormat="1" ht="121.5" customHeight="1">
      <c r="A26" s="115">
        <v>3</v>
      </c>
      <c r="B26" s="150" t="s">
        <v>617</v>
      </c>
      <c r="C26" s="117" t="s">
        <v>618</v>
      </c>
      <c r="D26" s="151" t="s">
        <v>619</v>
      </c>
      <c r="E26" s="313">
        <v>7.6</v>
      </c>
      <c r="F26" s="116" t="s">
        <v>620</v>
      </c>
      <c r="G26" s="117" t="s">
        <v>621</v>
      </c>
      <c r="H26" s="117" t="s">
        <v>610</v>
      </c>
      <c r="I26" s="117" t="s">
        <v>616</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 ref="B1:D1"/>
    <mergeCell ref="B3:D3"/>
    <mergeCell ref="B4:D4"/>
    <mergeCell ref="B5:D5"/>
    <mergeCell ref="B6:D6"/>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topLeftCell="A5" workbookViewId="0">
      <selection activeCell="D7" sqref="D7"/>
    </sheetView>
  </sheetViews>
  <sheetFormatPr defaultColWidth="11" defaultRowHeight="12.75"/>
  <cols>
    <col min="1" max="1" width="4.5703125" style="149" customWidth="1"/>
    <col min="2" max="2" width="63.140625" style="149" customWidth="1"/>
    <col min="3" max="3" width="55.42578125" style="149" customWidth="1"/>
    <col min="4" max="5" width="40.7109375" style="149" customWidth="1"/>
    <col min="6" max="6" width="39.85546875" style="149" customWidth="1"/>
    <col min="7" max="9" width="78.42578125" style="149" customWidth="1"/>
    <col min="10" max="16384" width="11" style="149"/>
  </cols>
  <sheetData>
    <row r="1" spans="1:6" s="141" customFormat="1" ht="16.5">
      <c r="A1" s="365" t="s">
        <v>622</v>
      </c>
      <c r="B1" s="365"/>
      <c r="C1" s="365"/>
      <c r="D1" s="140" t="s">
        <v>623</v>
      </c>
      <c r="E1" s="288" t="s">
        <v>624</v>
      </c>
      <c r="F1" s="139" t="s">
        <v>625</v>
      </c>
    </row>
    <row r="2" spans="1:6" s="144" customFormat="1" ht="90.75" customHeight="1">
      <c r="A2" s="142" t="s">
        <v>626</v>
      </c>
      <c r="B2" s="142" t="s">
        <v>627</v>
      </c>
      <c r="C2" s="142" t="s">
        <v>628</v>
      </c>
      <c r="D2" s="143" t="s">
        <v>629</v>
      </c>
      <c r="E2" s="142" t="s">
        <v>630</v>
      </c>
      <c r="F2" s="287" t="s">
        <v>631</v>
      </c>
    </row>
    <row r="3" spans="1:6" s="144" customFormat="1" ht="87.75" customHeight="1">
      <c r="A3" s="142" t="s">
        <v>626</v>
      </c>
      <c r="B3" s="142" t="s">
        <v>632</v>
      </c>
      <c r="C3" s="142" t="s">
        <v>633</v>
      </c>
      <c r="D3" s="143" t="s">
        <v>634</v>
      </c>
      <c r="E3" s="142" t="s">
        <v>635</v>
      </c>
      <c r="F3" s="287" t="s">
        <v>631</v>
      </c>
    </row>
    <row r="4" spans="1:6" s="144" customFormat="1" ht="45.75" customHeight="1">
      <c r="A4" s="142" t="s">
        <v>626</v>
      </c>
      <c r="B4" s="142" t="s">
        <v>636</v>
      </c>
      <c r="C4" s="142" t="s">
        <v>637</v>
      </c>
      <c r="D4" s="143" t="s">
        <v>638</v>
      </c>
      <c r="E4" s="142" t="s">
        <v>639</v>
      </c>
      <c r="F4" s="287" t="s">
        <v>640</v>
      </c>
    </row>
    <row r="5" spans="1:6" s="144" customFormat="1" ht="87.75" customHeight="1">
      <c r="A5" s="142" t="s">
        <v>641</v>
      </c>
      <c r="B5" s="142" t="s">
        <v>632</v>
      </c>
      <c r="C5" s="142" t="s">
        <v>633</v>
      </c>
      <c r="D5" s="143" t="s">
        <v>634</v>
      </c>
      <c r="E5" s="142" t="s">
        <v>635</v>
      </c>
      <c r="F5" s="287" t="s">
        <v>631</v>
      </c>
    </row>
    <row r="6" spans="1:6" s="144" customFormat="1" ht="94.5">
      <c r="A6" s="142" t="s">
        <v>641</v>
      </c>
      <c r="B6" s="145" t="s">
        <v>636</v>
      </c>
      <c r="C6" s="146" t="s">
        <v>642</v>
      </c>
      <c r="D6" s="143" t="s">
        <v>638</v>
      </c>
      <c r="E6" s="142" t="s">
        <v>643</v>
      </c>
      <c r="F6" s="287" t="s">
        <v>644</v>
      </c>
    </row>
    <row r="7" spans="1:6" s="144" customFormat="1" ht="92.25" customHeight="1">
      <c r="A7" s="142" t="s">
        <v>641</v>
      </c>
      <c r="B7" s="142" t="s">
        <v>645</v>
      </c>
      <c r="C7" s="142"/>
      <c r="D7" s="143" t="s">
        <v>646</v>
      </c>
      <c r="E7" s="142" t="s">
        <v>647</v>
      </c>
      <c r="F7" s="287" t="s">
        <v>648</v>
      </c>
    </row>
    <row r="8" spans="1:6" s="144" customFormat="1" ht="94.5">
      <c r="A8" s="142" t="s">
        <v>649</v>
      </c>
      <c r="B8" s="145" t="s">
        <v>636</v>
      </c>
      <c r="C8" s="146" t="s">
        <v>650</v>
      </c>
      <c r="D8" s="143" t="s">
        <v>629</v>
      </c>
      <c r="E8" s="142" t="s">
        <v>651</v>
      </c>
      <c r="F8" s="287" t="s">
        <v>631</v>
      </c>
    </row>
    <row r="10" spans="1:6">
      <c r="A10" s="147"/>
      <c r="B10" s="148" t="s">
        <v>652</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6"/>
  <sheetViews>
    <sheetView zoomScale="85" zoomScaleNormal="85" workbookViewId="0">
      <selection activeCell="G2" sqref="G2"/>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53"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7" t="s">
        <v>502</v>
      </c>
      <c r="B1" s="366" t="s">
        <v>434</v>
      </c>
      <c r="C1" s="366"/>
      <c r="D1" s="366"/>
      <c r="E1" s="367" t="s">
        <v>602</v>
      </c>
      <c r="F1" s="368"/>
      <c r="G1" s="57" t="s">
        <v>439</v>
      </c>
      <c r="H1" s="57" t="s">
        <v>601</v>
      </c>
      <c r="I1" s="57" t="s">
        <v>603</v>
      </c>
      <c r="J1" s="56" t="s">
        <v>4</v>
      </c>
      <c r="K1" s="61" t="s">
        <v>604</v>
      </c>
      <c r="L1" s="57" t="s">
        <v>605</v>
      </c>
      <c r="M1" s="53"/>
    </row>
    <row r="2" spans="1:13" s="48" customFormat="1" ht="150" customHeight="1">
      <c r="A2" s="23">
        <v>1</v>
      </c>
      <c r="B2" s="369" t="s">
        <v>606</v>
      </c>
      <c r="C2" s="370"/>
      <c r="D2" s="371"/>
      <c r="E2" s="372">
        <v>7.6</v>
      </c>
      <c r="F2" s="373"/>
      <c r="G2" s="66" t="s">
        <v>607</v>
      </c>
      <c r="H2" s="320" t="s">
        <v>607</v>
      </c>
      <c r="I2" s="91" t="str">
        <f>'ST0015 Overview'!F24</f>
        <v xml:space="preserve">Traditional Single MPAN / Advanced Single MPAN / Smart Single MPAN, each one being Energised and Settling Normally (as per DES138 data specification) where each MPAN is De-Energised and Settlement uses the De-Energised Read
</v>
      </c>
      <c r="J2" s="66" t="s">
        <v>609</v>
      </c>
      <c r="K2" s="66" t="s">
        <v>610</v>
      </c>
      <c r="L2" s="66" t="s">
        <v>611</v>
      </c>
      <c r="M2" s="51"/>
    </row>
    <row r="3" spans="1:13" ht="20.100000000000001" customHeight="1"/>
    <row r="4" spans="1:13" s="52" customFormat="1" ht="42" customHeight="1">
      <c r="A4" s="85" t="s">
        <v>439</v>
      </c>
      <c r="B4" s="69" t="s">
        <v>653</v>
      </c>
      <c r="C4" s="86" t="s">
        <v>654</v>
      </c>
      <c r="D4" s="68" t="s">
        <v>588</v>
      </c>
      <c r="E4" s="68" t="s">
        <v>655</v>
      </c>
      <c r="F4" s="68" t="s">
        <v>656</v>
      </c>
      <c r="G4" s="58" t="s">
        <v>657</v>
      </c>
      <c r="H4" s="58" t="s">
        <v>658</v>
      </c>
      <c r="I4" s="58" t="s">
        <v>659</v>
      </c>
      <c r="J4" s="59" t="s">
        <v>660</v>
      </c>
      <c r="K4" s="58" t="s">
        <v>661</v>
      </c>
      <c r="L4" s="59" t="s">
        <v>662</v>
      </c>
      <c r="M4" s="60" t="s">
        <v>663</v>
      </c>
    </row>
    <row r="5" spans="1:13" s="100" customFormat="1" ht="133.5" customHeight="1">
      <c r="A5" s="93" t="s">
        <v>607</v>
      </c>
      <c r="B5" s="94" t="s">
        <v>664</v>
      </c>
      <c r="C5" s="95" t="s">
        <v>665</v>
      </c>
      <c r="D5" s="96"/>
      <c r="E5" s="97"/>
      <c r="F5" s="97"/>
      <c r="G5" s="97"/>
      <c r="H5" s="97"/>
      <c r="I5" s="97"/>
      <c r="J5" s="153"/>
      <c r="K5" s="114" t="s">
        <v>666</v>
      </c>
      <c r="L5" s="98"/>
      <c r="M5" s="99" t="s">
        <v>667</v>
      </c>
    </row>
    <row r="6" spans="1:13" s="104" customFormat="1" ht="288.75" customHeight="1">
      <c r="A6" s="102"/>
      <c r="B6" s="94" t="s">
        <v>668</v>
      </c>
      <c r="C6" s="110" t="s">
        <v>669</v>
      </c>
      <c r="D6" s="96"/>
      <c r="E6" s="97"/>
      <c r="F6" s="97"/>
      <c r="G6" s="97"/>
      <c r="H6" s="97"/>
      <c r="I6" s="97"/>
      <c r="J6" s="153"/>
      <c r="K6" s="114" t="s">
        <v>670</v>
      </c>
      <c r="L6" s="107"/>
      <c r="M6" s="103" t="s">
        <v>667</v>
      </c>
    </row>
    <row r="7" spans="1:13" s="159" customFormat="1" ht="105" customHeight="1">
      <c r="A7" s="154"/>
      <c r="B7" s="155" t="s">
        <v>671</v>
      </c>
      <c r="C7" s="95" t="s">
        <v>672</v>
      </c>
      <c r="D7" s="95"/>
      <c r="E7" s="95"/>
      <c r="F7" s="95"/>
      <c r="G7" s="95"/>
      <c r="H7" s="95"/>
      <c r="I7" s="95"/>
      <c r="J7" s="156"/>
      <c r="K7" s="95"/>
      <c r="L7" s="157"/>
      <c r="M7" s="158" t="s">
        <v>667</v>
      </c>
    </row>
    <row r="8" spans="1:13" s="100" customFormat="1" ht="135">
      <c r="A8" s="101"/>
      <c r="B8" s="111" t="s">
        <v>673</v>
      </c>
      <c r="C8" s="110" t="s">
        <v>674</v>
      </c>
      <c r="D8" s="96"/>
      <c r="E8" s="97"/>
      <c r="F8" s="114" t="s">
        <v>675</v>
      </c>
      <c r="G8" s="97"/>
      <c r="H8" s="97"/>
      <c r="I8" s="97"/>
      <c r="J8" s="153"/>
      <c r="K8" s="97" t="s">
        <v>676</v>
      </c>
      <c r="L8" s="98"/>
      <c r="M8" s="99" t="s">
        <v>667</v>
      </c>
    </row>
    <row r="9" spans="1:13" s="160" customFormat="1" ht="257.25" customHeight="1">
      <c r="A9" s="126"/>
      <c r="B9" s="123" t="s">
        <v>677</v>
      </c>
      <c r="C9" s="110">
        <v>5</v>
      </c>
      <c r="D9" s="95"/>
      <c r="E9" s="95"/>
      <c r="F9" s="95"/>
      <c r="G9" s="106" t="s">
        <v>678</v>
      </c>
      <c r="H9" s="97" t="s">
        <v>679</v>
      </c>
      <c r="I9" s="106"/>
      <c r="J9" s="314"/>
      <c r="K9" s="114" t="s">
        <v>680</v>
      </c>
      <c r="L9" s="125"/>
      <c r="M9" s="124" t="s">
        <v>667</v>
      </c>
    </row>
    <row r="10" spans="1:13" s="166" customFormat="1" ht="298.5" customHeight="1">
      <c r="A10" s="161"/>
      <c r="B10" s="162" t="s">
        <v>681</v>
      </c>
      <c r="C10" s="110">
        <v>6</v>
      </c>
      <c r="D10" s="163" t="s">
        <v>682</v>
      </c>
      <c r="E10" s="95">
        <v>15</v>
      </c>
      <c r="F10" s="164" t="s">
        <v>683</v>
      </c>
      <c r="G10" s="97" t="s">
        <v>684</v>
      </c>
      <c r="H10" s="97" t="s">
        <v>679</v>
      </c>
      <c r="I10" s="106"/>
      <c r="J10" s="106"/>
      <c r="K10" s="114" t="s">
        <v>685</v>
      </c>
      <c r="L10" s="97" t="s">
        <v>686</v>
      </c>
      <c r="M10" s="165" t="s">
        <v>687</v>
      </c>
    </row>
    <row r="11" spans="1:13" s="160" customFormat="1" ht="257.25" customHeight="1">
      <c r="A11" s="126"/>
      <c r="B11" s="123" t="s">
        <v>688</v>
      </c>
      <c r="C11" s="110">
        <v>7</v>
      </c>
      <c r="D11" s="95"/>
      <c r="E11" s="95"/>
      <c r="F11" s="95"/>
      <c r="G11" s="106" t="s">
        <v>678</v>
      </c>
      <c r="H11" s="97" t="s">
        <v>679</v>
      </c>
      <c r="I11" s="106"/>
      <c r="J11" s="314"/>
      <c r="K11" s="114" t="s">
        <v>689</v>
      </c>
      <c r="L11" s="125"/>
      <c r="M11" s="124" t="s">
        <v>667</v>
      </c>
    </row>
    <row r="12" spans="1:13" s="104" customFormat="1" ht="90.95" customHeight="1">
      <c r="A12" s="102"/>
      <c r="B12" s="169" t="s">
        <v>690</v>
      </c>
      <c r="C12" s="95"/>
      <c r="D12" s="96"/>
      <c r="E12" s="97"/>
      <c r="F12" s="97"/>
      <c r="G12" s="97"/>
      <c r="H12" s="97"/>
      <c r="I12" s="97"/>
      <c r="J12" s="170"/>
      <c r="K12" s="171"/>
      <c r="L12" s="92"/>
      <c r="M12" s="103"/>
    </row>
    <row r="13" spans="1:13" s="172" customFormat="1" ht="90.95" customHeight="1">
      <c r="B13" s="173" t="s">
        <v>691</v>
      </c>
      <c r="C13" s="122">
        <v>8</v>
      </c>
      <c r="D13" s="120" t="s">
        <v>692</v>
      </c>
      <c r="E13" s="95">
        <v>220</v>
      </c>
      <c r="F13" s="97" t="s">
        <v>693</v>
      </c>
      <c r="G13" s="110" t="s">
        <v>678</v>
      </c>
      <c r="H13" s="97" t="s">
        <v>694</v>
      </c>
      <c r="I13" s="174" t="s">
        <v>695</v>
      </c>
      <c r="J13" s="97" t="s">
        <v>696</v>
      </c>
      <c r="K13" s="97" t="s">
        <v>697</v>
      </c>
      <c r="L13" s="107"/>
      <c r="M13" s="103" t="s">
        <v>687</v>
      </c>
    </row>
    <row r="14" spans="1:13" s="127" customFormat="1" ht="132" customHeight="1">
      <c r="B14" s="175"/>
      <c r="C14" s="110">
        <v>9</v>
      </c>
      <c r="D14" s="119" t="s">
        <v>698</v>
      </c>
      <c r="E14" s="176">
        <v>15</v>
      </c>
      <c r="F14" s="315" t="s">
        <v>699</v>
      </c>
      <c r="G14" s="176"/>
      <c r="H14" s="176" t="s">
        <v>700</v>
      </c>
      <c r="I14" s="174" t="s">
        <v>695</v>
      </c>
      <c r="J14" s="176" t="s">
        <v>696</v>
      </c>
      <c r="K14" s="174" t="s">
        <v>701</v>
      </c>
      <c r="L14" s="97"/>
      <c r="M14" s="124" t="s">
        <v>687</v>
      </c>
    </row>
    <row r="15" spans="1:13" s="177" customFormat="1" ht="108.75" customHeight="1">
      <c r="B15" s="178" t="s">
        <v>702</v>
      </c>
      <c r="C15" s="95">
        <v>10</v>
      </c>
      <c r="D15" s="179"/>
      <c r="E15" s="180"/>
      <c r="F15" s="295" t="s">
        <v>703</v>
      </c>
      <c r="G15" s="180"/>
      <c r="H15" s="180"/>
      <c r="I15" s="180"/>
      <c r="J15" s="95"/>
      <c r="K15" s="95" t="s">
        <v>704</v>
      </c>
      <c r="L15" s="180"/>
      <c r="M15" s="158" t="s">
        <v>667</v>
      </c>
    </row>
    <row r="16" spans="1:13" s="177" customFormat="1" ht="75" customHeight="1">
      <c r="B16" s="181" t="s">
        <v>705</v>
      </c>
      <c r="C16" s="182">
        <v>11</v>
      </c>
      <c r="D16" s="95" t="s">
        <v>706</v>
      </c>
      <c r="E16" s="95" t="s">
        <v>707</v>
      </c>
      <c r="F16" s="95"/>
      <c r="G16" s="95" t="s">
        <v>708</v>
      </c>
      <c r="H16" s="95" t="s">
        <v>709</v>
      </c>
      <c r="I16" s="95"/>
      <c r="J16" s="95" t="s">
        <v>710</v>
      </c>
      <c r="K16" s="95" t="s">
        <v>711</v>
      </c>
      <c r="L16" s="157"/>
      <c r="M16" s="158" t="s">
        <v>667</v>
      </c>
    </row>
    <row r="17" spans="2:13" s="177" customFormat="1" ht="75" customHeight="1">
      <c r="B17" s="178" t="s">
        <v>712</v>
      </c>
      <c r="C17" s="95">
        <v>12</v>
      </c>
      <c r="D17" s="122" t="s">
        <v>698</v>
      </c>
      <c r="E17" s="95" t="s">
        <v>707</v>
      </c>
      <c r="F17" s="95"/>
      <c r="G17" s="95" t="s">
        <v>710</v>
      </c>
      <c r="H17" s="95" t="s">
        <v>709</v>
      </c>
      <c r="I17" s="95"/>
      <c r="J17" s="95" t="s">
        <v>12</v>
      </c>
      <c r="K17" s="95" t="s">
        <v>713</v>
      </c>
      <c r="L17" s="157" t="s">
        <v>714</v>
      </c>
      <c r="M17" s="158" t="s">
        <v>687</v>
      </c>
    </row>
    <row r="18" spans="2:13" s="177" customFormat="1" ht="75" customHeight="1">
      <c r="B18" s="154"/>
      <c r="C18" s="183">
        <v>13</v>
      </c>
      <c r="D18" s="95" t="s">
        <v>698</v>
      </c>
      <c r="E18" s="95" t="s">
        <v>707</v>
      </c>
      <c r="F18" s="95"/>
      <c r="G18" s="95" t="s">
        <v>710</v>
      </c>
      <c r="H18" s="95" t="s">
        <v>709</v>
      </c>
      <c r="I18" s="95"/>
      <c r="J18" s="95" t="s">
        <v>715</v>
      </c>
      <c r="K18" s="95" t="s">
        <v>716</v>
      </c>
      <c r="L18" s="157" t="s">
        <v>714</v>
      </c>
      <c r="M18" s="158" t="s">
        <v>687</v>
      </c>
    </row>
    <row r="19" spans="2:13" s="177" customFormat="1" ht="290.25" customHeight="1">
      <c r="B19" s="178" t="s">
        <v>717</v>
      </c>
      <c r="C19" s="122">
        <v>14</v>
      </c>
      <c r="D19" s="95"/>
      <c r="E19" s="95"/>
      <c r="F19" s="95"/>
      <c r="G19" s="95"/>
      <c r="H19" s="95" t="s">
        <v>718</v>
      </c>
      <c r="I19" s="95"/>
      <c r="J19" s="95" t="s">
        <v>715</v>
      </c>
      <c r="K19" s="95" t="s">
        <v>719</v>
      </c>
      <c r="L19" s="95" t="s">
        <v>720</v>
      </c>
      <c r="M19" s="158" t="s">
        <v>687</v>
      </c>
    </row>
    <row r="20" spans="2:13" s="177" customFormat="1" ht="297" customHeight="1">
      <c r="B20" s="184" t="s">
        <v>721</v>
      </c>
      <c r="C20" s="95">
        <v>15</v>
      </c>
      <c r="D20" s="95"/>
      <c r="E20" s="95"/>
      <c r="F20" s="95"/>
      <c r="G20" s="95"/>
      <c r="H20" s="95" t="s">
        <v>722</v>
      </c>
      <c r="I20" s="95"/>
      <c r="J20" s="295" t="s">
        <v>723</v>
      </c>
      <c r="K20" s="295" t="s">
        <v>724</v>
      </c>
      <c r="L20" s="295" t="s">
        <v>725</v>
      </c>
      <c r="M20" s="158" t="s">
        <v>687</v>
      </c>
    </row>
    <row r="21" spans="2:13" s="177" customFormat="1" ht="270.75" customHeight="1">
      <c r="B21" s="184" t="s">
        <v>726</v>
      </c>
      <c r="C21" s="122">
        <v>16</v>
      </c>
      <c r="D21" s="95"/>
      <c r="E21" s="95"/>
      <c r="F21" s="95"/>
      <c r="G21" s="95"/>
      <c r="H21" s="95" t="s">
        <v>727</v>
      </c>
      <c r="I21" s="95"/>
      <c r="J21" s="95" t="s">
        <v>728</v>
      </c>
      <c r="K21" s="95" t="s">
        <v>729</v>
      </c>
      <c r="L21" s="95" t="s">
        <v>730</v>
      </c>
      <c r="M21" s="158" t="s">
        <v>687</v>
      </c>
    </row>
    <row r="22" spans="2:13" s="187" customFormat="1" ht="214.5" customHeight="1">
      <c r="B22" s="185" t="s">
        <v>731</v>
      </c>
      <c r="C22" s="110">
        <v>17</v>
      </c>
      <c r="D22" s="180"/>
      <c r="E22" s="180"/>
      <c r="F22" s="295" t="s">
        <v>732</v>
      </c>
      <c r="G22" s="180"/>
      <c r="H22" s="180"/>
      <c r="I22" s="180"/>
      <c r="J22" s="95"/>
      <c r="K22" s="95" t="s">
        <v>733</v>
      </c>
      <c r="L22" s="186"/>
      <c r="M22" s="158" t="s">
        <v>667</v>
      </c>
    </row>
    <row r="23" spans="2:13" s="177" customFormat="1" ht="71.25" customHeight="1">
      <c r="B23" s="178" t="s">
        <v>734</v>
      </c>
      <c r="C23" s="95">
        <v>18</v>
      </c>
      <c r="D23" s="122" t="s">
        <v>706</v>
      </c>
      <c r="E23" s="95" t="s">
        <v>707</v>
      </c>
      <c r="F23" s="95"/>
      <c r="G23" s="95" t="s">
        <v>708</v>
      </c>
      <c r="H23" s="95" t="s">
        <v>735</v>
      </c>
      <c r="I23" s="95"/>
      <c r="J23" s="95" t="s">
        <v>710</v>
      </c>
      <c r="K23" s="95" t="s">
        <v>736</v>
      </c>
      <c r="L23" s="157"/>
      <c r="M23" s="158" t="s">
        <v>667</v>
      </c>
    </row>
    <row r="24" spans="2:13" s="177" customFormat="1" ht="228" customHeight="1">
      <c r="B24" s="181" t="s">
        <v>737</v>
      </c>
      <c r="C24" s="183">
        <v>19</v>
      </c>
      <c r="D24" s="110" t="s">
        <v>738</v>
      </c>
      <c r="E24" s="110"/>
      <c r="F24" s="110" t="s">
        <v>739</v>
      </c>
      <c r="G24" s="110"/>
      <c r="H24" s="110"/>
      <c r="I24" s="110"/>
      <c r="J24" s="110" t="s">
        <v>715</v>
      </c>
      <c r="K24" s="110" t="s">
        <v>740</v>
      </c>
      <c r="L24" s="110" t="s">
        <v>741</v>
      </c>
      <c r="M24" s="188" t="s">
        <v>687</v>
      </c>
    </row>
    <row r="25" spans="2:13" s="127" customFormat="1" ht="12.75">
      <c r="B25" s="128" t="s">
        <v>742</v>
      </c>
      <c r="C25" s="95"/>
      <c r="D25" s="189"/>
      <c r="E25" s="190"/>
      <c r="F25" s="189"/>
      <c r="G25" s="189"/>
      <c r="H25" s="189"/>
      <c r="I25" s="189"/>
      <c r="J25" s="189"/>
      <c r="K25" s="189"/>
      <c r="L25" s="191"/>
      <c r="M25" s="192"/>
    </row>
    <row r="26" spans="2:13" s="118" customFormat="1" ht="135.75" customHeight="1">
      <c r="B26" s="193" t="s">
        <v>743</v>
      </c>
      <c r="C26" s="183" t="s">
        <v>744</v>
      </c>
      <c r="D26" s="105"/>
      <c r="E26" s="106"/>
      <c r="F26" s="106"/>
      <c r="G26" s="106" t="s">
        <v>715</v>
      </c>
      <c r="H26" s="106"/>
      <c r="I26" s="106"/>
      <c r="J26" s="106"/>
      <c r="K26" s="194" t="s">
        <v>745</v>
      </c>
      <c r="L26" s="195" t="s">
        <v>746</v>
      </c>
      <c r="M26" s="196" t="s">
        <v>687</v>
      </c>
    </row>
    <row r="27" spans="2:13" s="118" customFormat="1" ht="114" customHeight="1">
      <c r="B27" s="108" t="s">
        <v>747</v>
      </c>
      <c r="C27" s="95" t="s">
        <v>748</v>
      </c>
      <c r="D27" s="96"/>
      <c r="E27" s="97"/>
      <c r="F27" s="97"/>
      <c r="G27" s="97" t="s">
        <v>715</v>
      </c>
      <c r="H27" s="97"/>
      <c r="I27" s="97"/>
      <c r="J27" s="97"/>
      <c r="K27" s="194" t="s">
        <v>749</v>
      </c>
      <c r="L27" s="195" t="s">
        <v>750</v>
      </c>
      <c r="M27" s="196" t="s">
        <v>687</v>
      </c>
    </row>
    <row r="28" spans="2:13" s="118" customFormat="1" ht="150" customHeight="1">
      <c r="B28" s="197" t="s">
        <v>751</v>
      </c>
      <c r="C28" s="183" t="s">
        <v>752</v>
      </c>
      <c r="D28" s="96"/>
      <c r="E28" s="97"/>
      <c r="F28" s="97"/>
      <c r="G28" s="97" t="s">
        <v>715</v>
      </c>
      <c r="H28" s="97"/>
      <c r="I28" s="97"/>
      <c r="J28" s="97"/>
      <c r="K28" s="114" t="s">
        <v>753</v>
      </c>
      <c r="L28" s="112" t="s">
        <v>754</v>
      </c>
      <c r="M28" s="103" t="s">
        <v>687</v>
      </c>
    </row>
    <row r="29" spans="2:13" s="118" customFormat="1" ht="223.5" customHeight="1">
      <c r="B29" s="109" t="s">
        <v>755</v>
      </c>
      <c r="C29" s="95">
        <v>23</v>
      </c>
      <c r="D29" s="105" t="s">
        <v>692</v>
      </c>
      <c r="E29" s="106">
        <v>60</v>
      </c>
      <c r="F29" s="97" t="s">
        <v>756</v>
      </c>
      <c r="G29" s="106" t="s">
        <v>678</v>
      </c>
      <c r="H29" s="96" t="s">
        <v>757</v>
      </c>
      <c r="I29" s="97" t="s">
        <v>579</v>
      </c>
      <c r="J29" s="121"/>
      <c r="K29" s="114" t="s">
        <v>758</v>
      </c>
      <c r="L29" s="198"/>
      <c r="M29" s="99" t="s">
        <v>667</v>
      </c>
    </row>
    <row r="30" spans="2:13" s="118" customFormat="1" ht="223.5" customHeight="1">
      <c r="B30" s="109" t="s">
        <v>759</v>
      </c>
      <c r="C30" s="183">
        <v>24</v>
      </c>
      <c r="D30" s="105" t="s">
        <v>692</v>
      </c>
      <c r="E30" s="106">
        <v>60</v>
      </c>
      <c r="F30" s="97" t="s">
        <v>760</v>
      </c>
      <c r="G30" s="106" t="s">
        <v>684</v>
      </c>
      <c r="H30" s="96" t="s">
        <v>757</v>
      </c>
      <c r="I30" s="97" t="s">
        <v>579</v>
      </c>
      <c r="J30" s="121"/>
      <c r="K30" s="114" t="s">
        <v>761</v>
      </c>
      <c r="L30" s="198"/>
      <c r="M30" s="99" t="s">
        <v>667</v>
      </c>
    </row>
    <row r="31" spans="2:13" s="118" customFormat="1" ht="225" customHeight="1">
      <c r="B31" s="109" t="s">
        <v>762</v>
      </c>
      <c r="C31" s="95">
        <v>25</v>
      </c>
      <c r="D31" s="105" t="s">
        <v>692</v>
      </c>
      <c r="E31" s="106">
        <v>60</v>
      </c>
      <c r="F31" s="106" t="s">
        <v>763</v>
      </c>
      <c r="G31" s="106" t="s">
        <v>678</v>
      </c>
      <c r="H31" s="96" t="s">
        <v>757</v>
      </c>
      <c r="I31" s="97" t="s">
        <v>579</v>
      </c>
      <c r="J31" s="121"/>
      <c r="K31" s="114" t="s">
        <v>764</v>
      </c>
      <c r="L31" s="199"/>
      <c r="M31" s="99" t="s">
        <v>667</v>
      </c>
    </row>
    <row r="32" spans="2:13" s="118" customFormat="1" ht="90.95" customHeight="1">
      <c r="B32" s="108" t="s">
        <v>765</v>
      </c>
      <c r="C32" s="95"/>
      <c r="D32" s="96"/>
      <c r="E32" s="97"/>
      <c r="F32" s="97"/>
      <c r="G32" s="97"/>
      <c r="H32" s="97"/>
      <c r="I32" s="97"/>
      <c r="J32" s="170"/>
      <c r="K32" s="171"/>
      <c r="L32" s="92"/>
      <c r="M32" s="103"/>
    </row>
    <row r="33" spans="2:13" s="118" customFormat="1" ht="40.5">
      <c r="B33" s="173" t="s">
        <v>691</v>
      </c>
      <c r="C33" s="95">
        <v>26</v>
      </c>
      <c r="D33" s="120" t="s">
        <v>692</v>
      </c>
      <c r="E33" s="95">
        <v>220</v>
      </c>
      <c r="F33" s="97" t="s">
        <v>693</v>
      </c>
      <c r="G33" s="110" t="s">
        <v>684</v>
      </c>
      <c r="H33" s="97" t="s">
        <v>694</v>
      </c>
      <c r="I33" s="174" t="s">
        <v>695</v>
      </c>
      <c r="J33" s="97" t="s">
        <v>696</v>
      </c>
      <c r="K33" s="97" t="s">
        <v>697</v>
      </c>
      <c r="L33" s="107"/>
      <c r="M33" s="103" t="s">
        <v>687</v>
      </c>
    </row>
    <row r="34" spans="2:13" s="177" customFormat="1" ht="108.75" customHeight="1">
      <c r="B34" s="155" t="s">
        <v>702</v>
      </c>
      <c r="C34" s="95">
        <v>27</v>
      </c>
      <c r="D34" s="180"/>
      <c r="E34" s="180"/>
      <c r="F34" s="295" t="s">
        <v>703</v>
      </c>
      <c r="G34" s="180"/>
      <c r="H34" s="180"/>
      <c r="I34" s="180"/>
      <c r="J34" s="95"/>
      <c r="K34" s="95" t="s">
        <v>704</v>
      </c>
      <c r="L34" s="180"/>
      <c r="M34" s="158" t="s">
        <v>667</v>
      </c>
    </row>
    <row r="35" spans="2:13" s="177" customFormat="1" ht="67.5">
      <c r="B35" s="155" t="s">
        <v>705</v>
      </c>
      <c r="C35" s="95">
        <v>28</v>
      </c>
      <c r="D35" s="95" t="s">
        <v>706</v>
      </c>
      <c r="E35" s="95" t="s">
        <v>707</v>
      </c>
      <c r="F35" s="95"/>
      <c r="G35" s="95" t="s">
        <v>708</v>
      </c>
      <c r="H35" s="95" t="s">
        <v>709</v>
      </c>
      <c r="I35" s="95"/>
      <c r="J35" s="95" t="s">
        <v>710</v>
      </c>
      <c r="K35" s="95" t="s">
        <v>711</v>
      </c>
      <c r="L35" s="157"/>
      <c r="M35" s="158" t="s">
        <v>667</v>
      </c>
    </row>
    <row r="36" spans="2:13" s="177" customFormat="1" ht="53.25">
      <c r="B36" s="155" t="s">
        <v>712</v>
      </c>
      <c r="C36" s="95">
        <v>29</v>
      </c>
      <c r="D36" s="95" t="s">
        <v>698</v>
      </c>
      <c r="E36" s="95" t="s">
        <v>707</v>
      </c>
      <c r="F36" s="95"/>
      <c r="G36" s="95" t="s">
        <v>710</v>
      </c>
      <c r="H36" s="95" t="s">
        <v>709</v>
      </c>
      <c r="I36" s="95"/>
      <c r="J36" s="95" t="s">
        <v>12</v>
      </c>
      <c r="K36" s="95" t="s">
        <v>713</v>
      </c>
      <c r="L36" s="157" t="s">
        <v>714</v>
      </c>
      <c r="M36" s="158" t="s">
        <v>687</v>
      </c>
    </row>
    <row r="37" spans="2:13" s="177" customFormat="1" ht="53.25">
      <c r="B37" s="154"/>
      <c r="C37" s="95">
        <v>30</v>
      </c>
      <c r="D37" s="95" t="s">
        <v>698</v>
      </c>
      <c r="E37" s="95" t="s">
        <v>707</v>
      </c>
      <c r="F37" s="95"/>
      <c r="G37" s="95" t="s">
        <v>710</v>
      </c>
      <c r="H37" s="95" t="s">
        <v>709</v>
      </c>
      <c r="I37" s="95"/>
      <c r="J37" s="95" t="s">
        <v>715</v>
      </c>
      <c r="K37" s="95" t="s">
        <v>716</v>
      </c>
      <c r="L37" s="157" t="s">
        <v>714</v>
      </c>
      <c r="M37" s="158" t="s">
        <v>687</v>
      </c>
    </row>
    <row r="38" spans="2:13" s="177" customFormat="1" ht="273" customHeight="1">
      <c r="B38" s="178" t="s">
        <v>717</v>
      </c>
      <c r="C38" s="95">
        <v>31</v>
      </c>
      <c r="D38" s="95"/>
      <c r="E38" s="95"/>
      <c r="F38" s="95"/>
      <c r="G38" s="95"/>
      <c r="H38" s="95" t="s">
        <v>718</v>
      </c>
      <c r="I38" s="95"/>
      <c r="J38" s="95" t="s">
        <v>715</v>
      </c>
      <c r="K38" s="95" t="s">
        <v>766</v>
      </c>
      <c r="L38" s="95" t="s">
        <v>767</v>
      </c>
      <c r="M38" s="158" t="s">
        <v>687</v>
      </c>
    </row>
    <row r="39" spans="2:13" s="177" customFormat="1" ht="154.5" customHeight="1">
      <c r="B39" s="154"/>
      <c r="C39" s="95">
        <v>32</v>
      </c>
      <c r="D39" s="95"/>
      <c r="E39" s="95"/>
      <c r="F39" s="95"/>
      <c r="G39" s="95"/>
      <c r="H39" s="95" t="s">
        <v>718</v>
      </c>
      <c r="I39" s="95"/>
      <c r="J39" s="95" t="s">
        <v>715</v>
      </c>
      <c r="K39" s="295" t="s">
        <v>768</v>
      </c>
      <c r="L39" s="95" t="s">
        <v>769</v>
      </c>
      <c r="M39" s="158" t="s">
        <v>687</v>
      </c>
    </row>
    <row r="40" spans="2:13" s="177" customFormat="1" ht="154.5" customHeight="1">
      <c r="B40" s="154"/>
      <c r="C40" s="95">
        <v>33</v>
      </c>
      <c r="D40" s="95"/>
      <c r="E40" s="95"/>
      <c r="F40" s="95"/>
      <c r="G40" s="95"/>
      <c r="H40" s="95" t="s">
        <v>718</v>
      </c>
      <c r="I40" s="95"/>
      <c r="J40" s="95" t="s">
        <v>715</v>
      </c>
      <c r="K40" s="95" t="s">
        <v>770</v>
      </c>
      <c r="L40" s="95" t="s">
        <v>771</v>
      </c>
      <c r="M40" s="158" t="s">
        <v>687</v>
      </c>
    </row>
    <row r="41" spans="2:13" s="177" customFormat="1" ht="154.5" customHeight="1">
      <c r="B41" s="154"/>
      <c r="C41" s="95">
        <v>34</v>
      </c>
      <c r="D41" s="95"/>
      <c r="E41" s="95"/>
      <c r="F41" s="95"/>
      <c r="G41" s="95"/>
      <c r="H41" s="95" t="s">
        <v>718</v>
      </c>
      <c r="I41" s="95"/>
      <c r="J41" s="95" t="s">
        <v>715</v>
      </c>
      <c r="K41" s="95" t="s">
        <v>772</v>
      </c>
      <c r="L41" s="95" t="s">
        <v>773</v>
      </c>
      <c r="M41" s="158" t="s">
        <v>687</v>
      </c>
    </row>
    <row r="42" spans="2:13" s="177" customFormat="1" ht="297" customHeight="1">
      <c r="B42" s="184" t="s">
        <v>721</v>
      </c>
      <c r="C42" s="95">
        <v>35</v>
      </c>
      <c r="D42" s="95"/>
      <c r="E42" s="95"/>
      <c r="F42" s="95"/>
      <c r="G42" s="95"/>
      <c r="H42" s="95" t="s">
        <v>722</v>
      </c>
      <c r="I42" s="95"/>
      <c r="J42" s="295" t="s">
        <v>774</v>
      </c>
      <c r="K42" s="295" t="s">
        <v>775</v>
      </c>
      <c r="L42" s="295" t="s">
        <v>776</v>
      </c>
      <c r="M42" s="158" t="s">
        <v>687</v>
      </c>
    </row>
    <row r="43" spans="2:13" s="177" customFormat="1" ht="154.5" customHeight="1">
      <c r="B43" s="154"/>
      <c r="C43" s="95">
        <v>36</v>
      </c>
      <c r="D43" s="95"/>
      <c r="E43" s="95"/>
      <c r="F43" s="95"/>
      <c r="G43" s="95"/>
      <c r="H43" s="95" t="s">
        <v>722</v>
      </c>
      <c r="I43" s="95"/>
      <c r="J43" s="295" t="s">
        <v>723</v>
      </c>
      <c r="K43" s="295" t="s">
        <v>777</v>
      </c>
      <c r="L43" s="295" t="s">
        <v>778</v>
      </c>
      <c r="M43" s="158" t="s">
        <v>687</v>
      </c>
    </row>
    <row r="44" spans="2:13" s="177" customFormat="1" ht="154.5" customHeight="1">
      <c r="B44" s="154"/>
      <c r="C44" s="95">
        <v>37</v>
      </c>
      <c r="D44" s="95"/>
      <c r="E44" s="95"/>
      <c r="F44" s="95"/>
      <c r="G44" s="95"/>
      <c r="H44" s="95" t="s">
        <v>722</v>
      </c>
      <c r="I44" s="95"/>
      <c r="J44" s="295" t="s">
        <v>723</v>
      </c>
      <c r="K44" s="295" t="s">
        <v>779</v>
      </c>
      <c r="L44" s="295" t="s">
        <v>780</v>
      </c>
      <c r="M44" s="158" t="s">
        <v>687</v>
      </c>
    </row>
    <row r="45" spans="2:13" s="177" customFormat="1" ht="270.75" customHeight="1">
      <c r="B45" s="184" t="s">
        <v>726</v>
      </c>
      <c r="C45" s="95">
        <v>38</v>
      </c>
      <c r="D45" s="95"/>
      <c r="E45" s="95"/>
      <c r="F45" s="95"/>
      <c r="G45" s="95"/>
      <c r="H45" s="95" t="s">
        <v>727</v>
      </c>
      <c r="I45" s="95"/>
      <c r="J45" s="95" t="s">
        <v>728</v>
      </c>
      <c r="K45" s="95" t="s">
        <v>781</v>
      </c>
      <c r="L45" s="95" t="s">
        <v>730</v>
      </c>
      <c r="M45" s="158" t="s">
        <v>687</v>
      </c>
    </row>
    <row r="46" spans="2:13" s="177" customFormat="1" ht="154.5" customHeight="1">
      <c r="B46" s="154"/>
      <c r="C46" s="95">
        <v>39</v>
      </c>
      <c r="D46" s="95"/>
      <c r="E46" s="95"/>
      <c r="F46" s="95"/>
      <c r="G46" s="95"/>
      <c r="H46" s="95" t="s">
        <v>727</v>
      </c>
      <c r="I46" s="95"/>
      <c r="J46" s="95" t="s">
        <v>728</v>
      </c>
      <c r="K46" s="95" t="s">
        <v>782</v>
      </c>
      <c r="L46" s="95" t="s">
        <v>783</v>
      </c>
      <c r="M46" s="158" t="s">
        <v>687</v>
      </c>
    </row>
    <row r="47" spans="2:13" s="177" customFormat="1" ht="154.5" customHeight="1">
      <c r="B47" s="154"/>
      <c r="C47" s="95">
        <v>40</v>
      </c>
      <c r="D47" s="95"/>
      <c r="E47" s="95"/>
      <c r="F47" s="95"/>
      <c r="G47" s="95"/>
      <c r="H47" s="95" t="s">
        <v>727</v>
      </c>
      <c r="I47" s="110"/>
      <c r="J47" s="95" t="s">
        <v>728</v>
      </c>
      <c r="K47" s="95" t="s">
        <v>784</v>
      </c>
      <c r="L47" s="95" t="s">
        <v>785</v>
      </c>
      <c r="M47" s="158" t="s">
        <v>687</v>
      </c>
    </row>
    <row r="48" spans="2:13" s="177" customFormat="1" ht="154.5" customHeight="1">
      <c r="B48" s="154"/>
      <c r="C48" s="95">
        <v>41</v>
      </c>
      <c r="D48" s="95"/>
      <c r="E48" s="95"/>
      <c r="F48" s="95"/>
      <c r="G48" s="95"/>
      <c r="H48" s="164" t="s">
        <v>727</v>
      </c>
      <c r="I48" s="95"/>
      <c r="J48" s="122" t="s">
        <v>728</v>
      </c>
      <c r="K48" s="95" t="s">
        <v>786</v>
      </c>
      <c r="L48" s="95" t="s">
        <v>787</v>
      </c>
      <c r="M48" s="158" t="s">
        <v>687</v>
      </c>
    </row>
    <row r="49" spans="2:13" s="187" customFormat="1" ht="213.75" customHeight="1">
      <c r="B49" s="155" t="s">
        <v>731</v>
      </c>
      <c r="C49" s="95">
        <v>42</v>
      </c>
      <c r="D49" s="180"/>
      <c r="E49" s="180"/>
      <c r="F49" s="295" t="s">
        <v>732</v>
      </c>
      <c r="G49" s="180"/>
      <c r="H49" s="200"/>
      <c r="I49" s="180"/>
      <c r="J49" s="122"/>
      <c r="K49" s="95" t="s">
        <v>733</v>
      </c>
      <c r="L49" s="186"/>
      <c r="M49" s="158" t="s">
        <v>667</v>
      </c>
    </row>
    <row r="50" spans="2:13" s="177" customFormat="1" ht="67.5">
      <c r="B50" s="155" t="s">
        <v>734</v>
      </c>
      <c r="C50" s="95">
        <v>43</v>
      </c>
      <c r="D50" s="95" t="s">
        <v>706</v>
      </c>
      <c r="E50" s="95" t="s">
        <v>707</v>
      </c>
      <c r="F50" s="95"/>
      <c r="G50" s="95" t="s">
        <v>708</v>
      </c>
      <c r="H50" s="95" t="s">
        <v>735</v>
      </c>
      <c r="I50" s="183"/>
      <c r="J50" s="95" t="s">
        <v>710</v>
      </c>
      <c r="K50" s="95" t="s">
        <v>736</v>
      </c>
      <c r="L50" s="157"/>
      <c r="M50" s="158" t="s">
        <v>667</v>
      </c>
    </row>
    <row r="51" spans="2:13" s="177" customFormat="1" ht="53.25">
      <c r="B51" s="154"/>
      <c r="C51" s="95">
        <v>44</v>
      </c>
      <c r="D51" s="95" t="s">
        <v>698</v>
      </c>
      <c r="E51" s="95" t="s">
        <v>707</v>
      </c>
      <c r="F51" s="95"/>
      <c r="G51" s="95" t="s">
        <v>710</v>
      </c>
      <c r="H51" s="95" t="s">
        <v>735</v>
      </c>
      <c r="I51" s="95"/>
      <c r="J51" s="95" t="s">
        <v>715</v>
      </c>
      <c r="K51" s="95" t="s">
        <v>788</v>
      </c>
      <c r="L51" s="157" t="s">
        <v>714</v>
      </c>
      <c r="M51" s="158" t="s">
        <v>687</v>
      </c>
    </row>
    <row r="52" spans="2:13" s="177" customFormat="1" ht="288.75" customHeight="1">
      <c r="B52" s="178" t="s">
        <v>737</v>
      </c>
      <c r="C52" s="122">
        <v>45</v>
      </c>
      <c r="D52" s="110" t="s">
        <v>738</v>
      </c>
      <c r="E52" s="110"/>
      <c r="F52" s="110" t="s">
        <v>739</v>
      </c>
      <c r="G52" s="110"/>
      <c r="H52" s="110"/>
      <c r="I52" s="110"/>
      <c r="J52" s="110" t="s">
        <v>715</v>
      </c>
      <c r="K52" s="110" t="s">
        <v>789</v>
      </c>
      <c r="L52" s="95" t="s">
        <v>767</v>
      </c>
      <c r="M52" s="188" t="s">
        <v>687</v>
      </c>
    </row>
    <row r="53" spans="2:13" s="177" customFormat="1" ht="154.5" customHeight="1">
      <c r="B53" s="154"/>
      <c r="C53" s="95">
        <v>46</v>
      </c>
      <c r="D53" s="95"/>
      <c r="E53" s="95"/>
      <c r="F53" s="110"/>
      <c r="G53" s="95"/>
      <c r="H53" s="110" t="s">
        <v>739</v>
      </c>
      <c r="I53" s="95"/>
      <c r="J53" s="95" t="s">
        <v>715</v>
      </c>
      <c r="K53" s="95" t="s">
        <v>790</v>
      </c>
      <c r="L53" s="95" t="s">
        <v>769</v>
      </c>
      <c r="M53" s="158" t="s">
        <v>687</v>
      </c>
    </row>
    <row r="54" spans="2:13" s="177" customFormat="1" ht="89.25" customHeight="1">
      <c r="B54" s="154"/>
      <c r="C54" s="95">
        <v>47</v>
      </c>
      <c r="D54" s="95"/>
      <c r="E54" s="95"/>
      <c r="F54" s="110"/>
      <c r="G54" s="95"/>
      <c r="H54" s="110" t="s">
        <v>739</v>
      </c>
      <c r="I54" s="95"/>
      <c r="J54" s="95" t="s">
        <v>715</v>
      </c>
      <c r="K54" s="95" t="s">
        <v>791</v>
      </c>
      <c r="L54" s="95" t="s">
        <v>771</v>
      </c>
      <c r="M54" s="158" t="s">
        <v>687</v>
      </c>
    </row>
    <row r="55" spans="2:13" s="177" customFormat="1" ht="154.5" customHeight="1">
      <c r="B55" s="154"/>
      <c r="C55" s="95">
        <v>48</v>
      </c>
      <c r="D55" s="95"/>
      <c r="E55" s="95"/>
      <c r="F55" s="95"/>
      <c r="G55" s="95"/>
      <c r="H55" s="110" t="s">
        <v>739</v>
      </c>
      <c r="I55" s="95"/>
      <c r="J55" s="95" t="s">
        <v>715</v>
      </c>
      <c r="K55" s="95" t="s">
        <v>792</v>
      </c>
      <c r="L55" s="95" t="s">
        <v>773</v>
      </c>
      <c r="M55" s="158" t="s">
        <v>687</v>
      </c>
    </row>
    <row r="56" spans="2:13" s="177" customFormat="1" ht="12.75">
      <c r="B56" s="155" t="s">
        <v>793</v>
      </c>
      <c r="C56" s="95"/>
      <c r="D56" s="95"/>
      <c r="E56" s="95"/>
      <c r="F56" s="95"/>
      <c r="G56" s="95"/>
      <c r="H56" s="95"/>
      <c r="I56" s="95"/>
      <c r="J56" s="95"/>
      <c r="K56" s="95"/>
      <c r="L56" s="157"/>
      <c r="M56" s="158"/>
    </row>
    <row r="57" spans="2:13" s="177" customFormat="1" ht="43.5">
      <c r="B57" s="155" t="s">
        <v>794</v>
      </c>
      <c r="C57" s="95">
        <v>49</v>
      </c>
      <c r="D57" s="95" t="s">
        <v>707</v>
      </c>
      <c r="E57" s="95" t="s">
        <v>707</v>
      </c>
      <c r="F57" s="95" t="s">
        <v>707</v>
      </c>
      <c r="G57" s="95" t="s">
        <v>12</v>
      </c>
      <c r="H57" s="95" t="s">
        <v>795</v>
      </c>
      <c r="I57" s="95" t="s">
        <v>796</v>
      </c>
      <c r="J57" s="95" t="s">
        <v>10</v>
      </c>
      <c r="K57" s="95" t="s">
        <v>797</v>
      </c>
      <c r="L57" s="95" t="s">
        <v>798</v>
      </c>
      <c r="M57" s="158" t="s">
        <v>667</v>
      </c>
    </row>
    <row r="58" spans="2:13" s="177" customFormat="1" ht="27">
      <c r="B58" s="154"/>
      <c r="C58" s="95">
        <v>50</v>
      </c>
      <c r="D58" s="95" t="s">
        <v>707</v>
      </c>
      <c r="E58" s="95" t="s">
        <v>707</v>
      </c>
      <c r="F58" s="95" t="s">
        <v>707</v>
      </c>
      <c r="G58" s="95" t="s">
        <v>10</v>
      </c>
      <c r="H58" s="95" t="s">
        <v>795</v>
      </c>
      <c r="I58" s="95" t="s">
        <v>796</v>
      </c>
      <c r="J58" s="95" t="s">
        <v>728</v>
      </c>
      <c r="K58" s="95" t="s">
        <v>799</v>
      </c>
      <c r="L58" s="95"/>
      <c r="M58" s="158" t="s">
        <v>667</v>
      </c>
    </row>
    <row r="59" spans="2:13" s="177" customFormat="1" ht="142.5" customHeight="1">
      <c r="B59" s="154"/>
      <c r="C59" s="95">
        <v>51</v>
      </c>
      <c r="D59" s="95" t="s">
        <v>707</v>
      </c>
      <c r="E59" s="95" t="s">
        <v>707</v>
      </c>
      <c r="F59" s="95" t="s">
        <v>707</v>
      </c>
      <c r="G59" s="95" t="s">
        <v>10</v>
      </c>
      <c r="H59" s="95" t="s">
        <v>800</v>
      </c>
      <c r="I59" s="95" t="s">
        <v>796</v>
      </c>
      <c r="J59" s="95" t="s">
        <v>728</v>
      </c>
      <c r="K59" s="95" t="s">
        <v>801</v>
      </c>
      <c r="L59" s="95" t="s">
        <v>802</v>
      </c>
      <c r="M59" s="158" t="s">
        <v>687</v>
      </c>
    </row>
    <row r="60" spans="2:13" s="177" customFormat="1" ht="43.5">
      <c r="B60" s="178" t="s">
        <v>803</v>
      </c>
      <c r="C60" s="122">
        <v>52</v>
      </c>
      <c r="D60" s="95" t="s">
        <v>707</v>
      </c>
      <c r="E60" s="95" t="s">
        <v>707</v>
      </c>
      <c r="F60" s="95" t="s">
        <v>707</v>
      </c>
      <c r="G60" s="95" t="s">
        <v>728</v>
      </c>
      <c r="H60" s="95" t="s">
        <v>804</v>
      </c>
      <c r="I60" s="95" t="s">
        <v>805</v>
      </c>
      <c r="J60" s="95" t="s">
        <v>10</v>
      </c>
      <c r="K60" s="95" t="s">
        <v>806</v>
      </c>
      <c r="L60" s="95" t="s">
        <v>798</v>
      </c>
      <c r="M60" s="158" t="s">
        <v>667</v>
      </c>
    </row>
    <row r="61" spans="2:13" s="177" customFormat="1" ht="13.5">
      <c r="B61" s="154"/>
      <c r="C61" s="95">
        <v>53</v>
      </c>
      <c r="D61" s="95" t="s">
        <v>707</v>
      </c>
      <c r="E61" s="95" t="s">
        <v>707</v>
      </c>
      <c r="F61" s="95" t="s">
        <v>707</v>
      </c>
      <c r="G61" s="95" t="s">
        <v>10</v>
      </c>
      <c r="H61" s="95" t="s">
        <v>804</v>
      </c>
      <c r="I61" s="95" t="s">
        <v>805</v>
      </c>
      <c r="J61" s="95" t="s">
        <v>715</v>
      </c>
      <c r="K61" s="95" t="s">
        <v>807</v>
      </c>
      <c r="L61" s="95"/>
      <c r="M61" s="158" t="s">
        <v>667</v>
      </c>
    </row>
    <row r="62" spans="2:13" s="177" customFormat="1" ht="159" customHeight="1">
      <c r="B62" s="154"/>
      <c r="C62" s="95">
        <v>54</v>
      </c>
      <c r="D62" s="110" t="s">
        <v>707</v>
      </c>
      <c r="E62" s="110" t="s">
        <v>707</v>
      </c>
      <c r="F62" s="110" t="s">
        <v>707</v>
      </c>
      <c r="G62" s="110" t="s">
        <v>10</v>
      </c>
      <c r="H62" s="110" t="s">
        <v>804</v>
      </c>
      <c r="I62" s="110" t="s">
        <v>805</v>
      </c>
      <c r="J62" s="110" t="s">
        <v>715</v>
      </c>
      <c r="K62" s="110" t="s">
        <v>808</v>
      </c>
      <c r="L62" s="110" t="s">
        <v>809</v>
      </c>
      <c r="M62" s="188" t="s">
        <v>687</v>
      </c>
    </row>
    <row r="63" spans="2:13" s="177" customFormat="1" ht="154.5" customHeight="1">
      <c r="B63" s="178" t="s">
        <v>810</v>
      </c>
      <c r="C63" s="122">
        <v>55</v>
      </c>
      <c r="D63" s="95" t="s">
        <v>707</v>
      </c>
      <c r="E63" s="95" t="s">
        <v>707</v>
      </c>
      <c r="F63" s="95" t="s">
        <v>707</v>
      </c>
      <c r="G63" s="95" t="s">
        <v>811</v>
      </c>
      <c r="H63" s="110" t="s">
        <v>804</v>
      </c>
      <c r="I63" s="110" t="s">
        <v>805</v>
      </c>
      <c r="J63" s="110" t="s">
        <v>715</v>
      </c>
      <c r="K63" s="95" t="s">
        <v>812</v>
      </c>
      <c r="L63" s="95" t="s">
        <v>813</v>
      </c>
      <c r="M63" s="158" t="s">
        <v>687</v>
      </c>
    </row>
    <row r="64" spans="2:13" s="177" customFormat="1" ht="27.75" customHeight="1">
      <c r="B64" s="201" t="s">
        <v>814</v>
      </c>
      <c r="C64" s="95"/>
      <c r="D64" s="95"/>
      <c r="E64" s="95"/>
      <c r="F64" s="95"/>
      <c r="G64" s="95"/>
      <c r="H64" s="95"/>
      <c r="I64" s="95"/>
      <c r="J64" s="95"/>
      <c r="K64" s="95"/>
      <c r="L64" s="95"/>
      <c r="M64" s="158"/>
    </row>
    <row r="65" spans="2:13" s="118" customFormat="1" ht="255.75" customHeight="1">
      <c r="B65" s="155" t="s">
        <v>815</v>
      </c>
      <c r="C65" s="95">
        <v>56</v>
      </c>
      <c r="D65" s="105" t="s">
        <v>692</v>
      </c>
      <c r="E65" s="106">
        <v>60</v>
      </c>
      <c r="F65" s="106" t="s">
        <v>707</v>
      </c>
      <c r="G65" s="106" t="s">
        <v>678</v>
      </c>
      <c r="H65" s="96" t="s">
        <v>757</v>
      </c>
      <c r="I65" s="97" t="s">
        <v>579</v>
      </c>
      <c r="J65" s="106" t="s">
        <v>816</v>
      </c>
      <c r="K65" s="114" t="s">
        <v>817</v>
      </c>
      <c r="L65" s="107"/>
      <c r="M65" s="103" t="s">
        <v>667</v>
      </c>
    </row>
    <row r="66" spans="2:13" s="118" customFormat="1" ht="90.95" customHeight="1">
      <c r="B66" s="169" t="s">
        <v>818</v>
      </c>
      <c r="C66" s="95"/>
      <c r="D66" s="96"/>
      <c r="E66" s="97"/>
      <c r="F66" s="97"/>
      <c r="G66" s="97"/>
      <c r="H66" s="97"/>
      <c r="J66" s="170"/>
      <c r="K66" s="171"/>
      <c r="L66" s="92"/>
      <c r="M66" s="103"/>
    </row>
    <row r="67" spans="2:13" s="177" customFormat="1" ht="108.75" customHeight="1">
      <c r="B67" s="155" t="s">
        <v>702</v>
      </c>
      <c r="C67" s="95">
        <v>57</v>
      </c>
      <c r="D67" s="180"/>
      <c r="E67" s="180"/>
      <c r="F67" s="295" t="s">
        <v>703</v>
      </c>
      <c r="G67" s="180"/>
      <c r="H67" s="180"/>
      <c r="I67" s="180"/>
      <c r="J67" s="95"/>
      <c r="K67" s="95" t="s">
        <v>704</v>
      </c>
      <c r="L67" s="180"/>
      <c r="M67" s="158" t="s">
        <v>667</v>
      </c>
    </row>
    <row r="68" spans="2:13" s="177" customFormat="1" ht="67.5">
      <c r="B68" s="155" t="s">
        <v>705</v>
      </c>
      <c r="C68" s="95">
        <v>58</v>
      </c>
      <c r="D68" s="95" t="s">
        <v>706</v>
      </c>
      <c r="E68" s="95" t="s">
        <v>707</v>
      </c>
      <c r="F68" s="95"/>
      <c r="G68" s="95" t="s">
        <v>708</v>
      </c>
      <c r="H68" s="95" t="s">
        <v>709</v>
      </c>
      <c r="I68" s="95"/>
      <c r="J68" s="95" t="s">
        <v>710</v>
      </c>
      <c r="K68" s="95" t="s">
        <v>711</v>
      </c>
      <c r="L68" s="157"/>
      <c r="M68" s="158" t="s">
        <v>667</v>
      </c>
    </row>
    <row r="69" spans="2:13" s="177" customFormat="1" ht="53.25">
      <c r="B69" s="155" t="s">
        <v>712</v>
      </c>
      <c r="C69" s="95">
        <v>59</v>
      </c>
      <c r="D69" s="95" t="s">
        <v>698</v>
      </c>
      <c r="E69" s="95" t="s">
        <v>707</v>
      </c>
      <c r="F69" s="95"/>
      <c r="G69" s="95" t="s">
        <v>710</v>
      </c>
      <c r="H69" s="95" t="s">
        <v>709</v>
      </c>
      <c r="I69" s="95"/>
      <c r="J69" s="95" t="s">
        <v>12</v>
      </c>
      <c r="K69" s="95" t="s">
        <v>713</v>
      </c>
      <c r="L69" s="157" t="s">
        <v>714</v>
      </c>
      <c r="M69" s="158" t="s">
        <v>687</v>
      </c>
    </row>
    <row r="70" spans="2:13" s="177" customFormat="1" ht="53.25">
      <c r="B70" s="154"/>
      <c r="C70" s="95">
        <v>60</v>
      </c>
      <c r="D70" s="95" t="s">
        <v>698</v>
      </c>
      <c r="E70" s="95" t="s">
        <v>707</v>
      </c>
      <c r="F70" s="95"/>
      <c r="G70" s="95" t="s">
        <v>710</v>
      </c>
      <c r="H70" s="95" t="s">
        <v>709</v>
      </c>
      <c r="I70" s="95"/>
      <c r="J70" s="95" t="s">
        <v>715</v>
      </c>
      <c r="K70" s="95" t="s">
        <v>716</v>
      </c>
      <c r="L70" s="157" t="s">
        <v>714</v>
      </c>
      <c r="M70" s="158" t="s">
        <v>687</v>
      </c>
    </row>
    <row r="71" spans="2:13" s="177" customFormat="1" ht="177" customHeight="1">
      <c r="B71" s="178" t="s">
        <v>717</v>
      </c>
      <c r="C71" s="95">
        <v>61</v>
      </c>
      <c r="D71" s="95"/>
      <c r="E71" s="95"/>
      <c r="F71" s="95"/>
      <c r="G71" s="95"/>
      <c r="H71" s="95" t="s">
        <v>718</v>
      </c>
      <c r="I71" s="95"/>
      <c r="J71" s="95" t="s">
        <v>715</v>
      </c>
      <c r="K71" s="95" t="s">
        <v>819</v>
      </c>
      <c r="L71" s="95" t="s">
        <v>820</v>
      </c>
      <c r="M71" s="158" t="s">
        <v>687</v>
      </c>
    </row>
    <row r="72" spans="2:13" s="177" customFormat="1" ht="154.5" customHeight="1">
      <c r="B72" s="184" t="s">
        <v>721</v>
      </c>
      <c r="C72" s="95">
        <v>62</v>
      </c>
      <c r="D72" s="95"/>
      <c r="E72" s="95"/>
      <c r="F72" s="95"/>
      <c r="G72" s="95"/>
      <c r="H72" s="95" t="s">
        <v>722</v>
      </c>
      <c r="J72" s="295" t="s">
        <v>723</v>
      </c>
      <c r="K72" s="295" t="s">
        <v>821</v>
      </c>
      <c r="L72" s="295" t="s">
        <v>822</v>
      </c>
      <c r="M72" s="158" t="s">
        <v>687</v>
      </c>
    </row>
    <row r="73" spans="2:13" s="177" customFormat="1" ht="201" customHeight="1">
      <c r="B73" s="178" t="s">
        <v>726</v>
      </c>
      <c r="C73" s="95">
        <v>63</v>
      </c>
      <c r="D73" s="95"/>
      <c r="E73" s="95"/>
      <c r="F73" s="95"/>
      <c r="G73" s="95"/>
      <c r="H73" s="95" t="s">
        <v>727</v>
      </c>
      <c r="J73" s="95" t="s">
        <v>728</v>
      </c>
      <c r="K73" s="95" t="s">
        <v>823</v>
      </c>
      <c r="L73" s="95" t="s">
        <v>824</v>
      </c>
      <c r="M73" s="158" t="s">
        <v>687</v>
      </c>
    </row>
    <row r="74" spans="2:13" s="187" customFormat="1" ht="229.5" customHeight="1">
      <c r="B74" s="155" t="s">
        <v>731</v>
      </c>
      <c r="C74" s="95">
        <v>64</v>
      </c>
      <c r="D74" s="180"/>
      <c r="E74" s="180"/>
      <c r="F74" s="295" t="s">
        <v>732</v>
      </c>
      <c r="G74" s="180"/>
      <c r="H74" s="180"/>
      <c r="I74" s="180"/>
      <c r="J74" s="95"/>
      <c r="K74" s="95" t="s">
        <v>733</v>
      </c>
      <c r="L74" s="186"/>
      <c r="M74" s="158" t="s">
        <v>667</v>
      </c>
    </row>
    <row r="75" spans="2:13" s="177" customFormat="1" ht="67.5">
      <c r="B75" s="155" t="s">
        <v>734</v>
      </c>
      <c r="C75" s="95">
        <v>65</v>
      </c>
      <c r="D75" s="95" t="s">
        <v>706</v>
      </c>
      <c r="E75" s="95" t="s">
        <v>707</v>
      </c>
      <c r="F75" s="95"/>
      <c r="G75" s="95" t="s">
        <v>708</v>
      </c>
      <c r="H75" s="95" t="s">
        <v>735</v>
      </c>
      <c r="I75" s="95"/>
      <c r="J75" s="95" t="s">
        <v>710</v>
      </c>
      <c r="K75" s="95" t="s">
        <v>736</v>
      </c>
      <c r="L75" s="157"/>
      <c r="M75" s="158" t="s">
        <v>667</v>
      </c>
    </row>
    <row r="76" spans="2:13" s="177" customFormat="1" ht="53.25">
      <c r="B76" s="154"/>
      <c r="C76" s="95">
        <v>66</v>
      </c>
      <c r="D76" s="95" t="s">
        <v>698</v>
      </c>
      <c r="E76" s="95" t="s">
        <v>707</v>
      </c>
      <c r="F76" s="95"/>
      <c r="G76" s="95" t="s">
        <v>710</v>
      </c>
      <c r="H76" s="95" t="s">
        <v>735</v>
      </c>
      <c r="I76" s="95"/>
      <c r="J76" s="95" t="s">
        <v>715</v>
      </c>
      <c r="K76" s="95" t="s">
        <v>788</v>
      </c>
      <c r="L76" s="157" t="s">
        <v>714</v>
      </c>
      <c r="M76" s="158" t="s">
        <v>687</v>
      </c>
    </row>
    <row r="77" spans="2:13" s="177" customFormat="1" ht="109.5" customHeight="1">
      <c r="B77" s="178" t="s">
        <v>737</v>
      </c>
      <c r="C77" s="95">
        <v>67</v>
      </c>
      <c r="D77" s="110" t="s">
        <v>738</v>
      </c>
      <c r="E77" s="110"/>
      <c r="F77" s="110"/>
      <c r="G77" s="110"/>
      <c r="H77" s="110" t="s">
        <v>739</v>
      </c>
      <c r="J77" s="110" t="s">
        <v>715</v>
      </c>
      <c r="K77" s="110" t="s">
        <v>825</v>
      </c>
      <c r="L77" s="95" t="s">
        <v>826</v>
      </c>
      <c r="M77" s="158" t="s">
        <v>687</v>
      </c>
    </row>
    <row r="78" spans="2:13" s="177" customFormat="1" ht="12.75">
      <c r="B78" s="155" t="s">
        <v>827</v>
      </c>
      <c r="C78" s="95"/>
      <c r="D78" s="95"/>
      <c r="E78" s="95"/>
      <c r="F78" s="95"/>
      <c r="G78" s="95"/>
      <c r="H78" s="95"/>
      <c r="I78" s="95"/>
      <c r="J78" s="95"/>
      <c r="K78" s="95"/>
      <c r="L78" s="157"/>
      <c r="M78" s="158"/>
    </row>
    <row r="79" spans="2:13" s="177" customFormat="1" ht="43.5">
      <c r="B79" s="155" t="s">
        <v>828</v>
      </c>
      <c r="C79" s="95">
        <v>68</v>
      </c>
      <c r="D79" s="95" t="s">
        <v>707</v>
      </c>
      <c r="E79" s="95" t="s">
        <v>707</v>
      </c>
      <c r="F79" s="95" t="s">
        <v>707</v>
      </c>
      <c r="G79" s="95" t="s">
        <v>12</v>
      </c>
      <c r="H79" s="95" t="s">
        <v>795</v>
      </c>
      <c r="I79" s="95" t="s">
        <v>796</v>
      </c>
      <c r="J79" s="95" t="s">
        <v>10</v>
      </c>
      <c r="K79" s="95" t="s">
        <v>797</v>
      </c>
      <c r="L79" s="95" t="s">
        <v>798</v>
      </c>
      <c r="M79" s="158" t="s">
        <v>667</v>
      </c>
    </row>
    <row r="80" spans="2:13" s="177" customFormat="1" ht="27">
      <c r="B80" s="154"/>
      <c r="C80" s="95">
        <v>69</v>
      </c>
      <c r="D80" s="95" t="s">
        <v>707</v>
      </c>
      <c r="E80" s="95" t="s">
        <v>707</v>
      </c>
      <c r="F80" s="95" t="s">
        <v>707</v>
      </c>
      <c r="G80" s="95" t="s">
        <v>10</v>
      </c>
      <c r="H80" s="95" t="s">
        <v>795</v>
      </c>
      <c r="I80" s="95" t="s">
        <v>796</v>
      </c>
      <c r="J80" s="95" t="s">
        <v>728</v>
      </c>
      <c r="K80" s="95" t="s">
        <v>799</v>
      </c>
      <c r="L80" s="95"/>
      <c r="M80" s="158" t="s">
        <v>667</v>
      </c>
    </row>
    <row r="81" spans="2:13" s="177" customFormat="1" ht="142.5" customHeight="1">
      <c r="B81" s="154"/>
      <c r="C81" s="95">
        <v>70</v>
      </c>
      <c r="D81" s="95" t="s">
        <v>707</v>
      </c>
      <c r="E81" s="95" t="s">
        <v>707</v>
      </c>
      <c r="F81" s="95" t="s">
        <v>707</v>
      </c>
      <c r="G81" s="95" t="s">
        <v>10</v>
      </c>
      <c r="H81" s="95" t="s">
        <v>800</v>
      </c>
      <c r="I81" s="95" t="s">
        <v>796</v>
      </c>
      <c r="J81" s="95" t="s">
        <v>728</v>
      </c>
      <c r="K81" s="95" t="s">
        <v>829</v>
      </c>
      <c r="L81" s="95" t="s">
        <v>830</v>
      </c>
      <c r="M81" s="158" t="s">
        <v>687</v>
      </c>
    </row>
    <row r="82" spans="2:13" s="177" customFormat="1" ht="43.5">
      <c r="B82" s="178" t="s">
        <v>831</v>
      </c>
      <c r="C82" s="122">
        <v>71</v>
      </c>
      <c r="D82" s="95" t="s">
        <v>707</v>
      </c>
      <c r="E82" s="95" t="s">
        <v>707</v>
      </c>
      <c r="F82" s="95" t="s">
        <v>707</v>
      </c>
      <c r="G82" s="95" t="s">
        <v>728</v>
      </c>
      <c r="H82" s="95" t="s">
        <v>804</v>
      </c>
      <c r="I82" s="95" t="s">
        <v>805</v>
      </c>
      <c r="J82" s="95" t="s">
        <v>10</v>
      </c>
      <c r="K82" s="95" t="s">
        <v>806</v>
      </c>
      <c r="L82" s="95" t="s">
        <v>798</v>
      </c>
      <c r="M82" s="158" t="s">
        <v>667</v>
      </c>
    </row>
    <row r="83" spans="2:13" s="177" customFormat="1" ht="13.5">
      <c r="B83" s="154"/>
      <c r="C83" s="95">
        <v>72</v>
      </c>
      <c r="D83" s="95" t="s">
        <v>707</v>
      </c>
      <c r="E83" s="95" t="s">
        <v>707</v>
      </c>
      <c r="F83" s="95" t="s">
        <v>707</v>
      </c>
      <c r="G83" s="95" t="s">
        <v>10</v>
      </c>
      <c r="H83" s="95" t="s">
        <v>804</v>
      </c>
      <c r="I83" s="95" t="s">
        <v>805</v>
      </c>
      <c r="J83" s="95" t="s">
        <v>715</v>
      </c>
      <c r="K83" s="95" t="s">
        <v>807</v>
      </c>
      <c r="L83" s="95"/>
      <c r="M83" s="158" t="s">
        <v>667</v>
      </c>
    </row>
    <row r="84" spans="2:13" s="177" customFormat="1" ht="159" customHeight="1">
      <c r="B84" s="154"/>
      <c r="C84" s="95">
        <v>73</v>
      </c>
      <c r="D84" s="110" t="s">
        <v>707</v>
      </c>
      <c r="E84" s="110" t="s">
        <v>707</v>
      </c>
      <c r="F84" s="110" t="s">
        <v>707</v>
      </c>
      <c r="G84" s="110" t="s">
        <v>10</v>
      </c>
      <c r="H84" s="110" t="s">
        <v>804</v>
      </c>
      <c r="I84" s="110" t="s">
        <v>805</v>
      </c>
      <c r="J84" s="110" t="s">
        <v>715</v>
      </c>
      <c r="K84" s="110" t="s">
        <v>832</v>
      </c>
      <c r="L84" s="95" t="s">
        <v>833</v>
      </c>
      <c r="M84" s="188" t="s">
        <v>687</v>
      </c>
    </row>
    <row r="85" spans="2:13" s="177" customFormat="1" ht="154.5" customHeight="1">
      <c r="B85" s="178" t="s">
        <v>834</v>
      </c>
      <c r="C85" s="122">
        <v>74</v>
      </c>
      <c r="D85" s="95" t="s">
        <v>707</v>
      </c>
      <c r="E85" s="95" t="s">
        <v>707</v>
      </c>
      <c r="F85" s="95" t="s">
        <v>707</v>
      </c>
      <c r="G85" s="95" t="s">
        <v>12</v>
      </c>
      <c r="H85" s="110" t="s">
        <v>804</v>
      </c>
      <c r="I85" s="110" t="s">
        <v>805</v>
      </c>
      <c r="J85" s="110" t="s">
        <v>715</v>
      </c>
      <c r="K85" s="110" t="s">
        <v>832</v>
      </c>
      <c r="L85" s="95" t="s">
        <v>833</v>
      </c>
      <c r="M85" s="158" t="s">
        <v>687</v>
      </c>
    </row>
    <row r="86" spans="2:13" s="177" customFormat="1" ht="19.5" customHeight="1">
      <c r="B86" s="201" t="s">
        <v>835</v>
      </c>
      <c r="C86" s="95"/>
      <c r="D86" s="95"/>
      <c r="E86" s="95"/>
      <c r="F86" s="95"/>
      <c r="G86" s="95"/>
      <c r="H86" s="95"/>
      <c r="I86" s="95"/>
      <c r="J86" s="95"/>
      <c r="K86" s="95"/>
      <c r="L86" s="95"/>
      <c r="M86" s="158"/>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topLeftCell="A2" workbookViewId="0">
      <selection activeCell="H5" sqref="H5"/>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74" t="s">
        <v>434</v>
      </c>
      <c r="C1" s="367"/>
      <c r="D1" s="375"/>
      <c r="E1" s="367" t="s">
        <v>602</v>
      </c>
      <c r="F1" s="368"/>
      <c r="G1" s="57" t="s">
        <v>439</v>
      </c>
      <c r="H1" s="57" t="s">
        <v>601</v>
      </c>
      <c r="I1" s="57" t="s">
        <v>603</v>
      </c>
      <c r="J1" s="56" t="s">
        <v>4</v>
      </c>
      <c r="K1" s="61" t="s">
        <v>604</v>
      </c>
      <c r="L1" s="57" t="s">
        <v>605</v>
      </c>
      <c r="M1" s="53"/>
    </row>
    <row r="2" spans="1:13" s="321" customFormat="1" ht="129.75" customHeight="1">
      <c r="A2" s="23">
        <v>2</v>
      </c>
      <c r="B2" s="376" t="s">
        <v>612</v>
      </c>
      <c r="C2" s="377"/>
      <c r="D2" s="378"/>
      <c r="E2" s="372">
        <v>7.6</v>
      </c>
      <c r="F2" s="373"/>
      <c r="G2" s="319" t="s">
        <v>613</v>
      </c>
      <c r="H2" s="320" t="s">
        <v>613</v>
      </c>
      <c r="I2" s="91"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6" t="s">
        <v>615</v>
      </c>
      <c r="K2" s="66" t="s">
        <v>610</v>
      </c>
      <c r="L2" s="66" t="s">
        <v>616</v>
      </c>
      <c r="M2" s="55"/>
    </row>
    <row r="3" spans="1:13" ht="20.100000000000001" customHeight="1"/>
    <row r="4" spans="1:13" s="52" customFormat="1" ht="42" customHeight="1">
      <c r="A4" s="85" t="s">
        <v>439</v>
      </c>
      <c r="B4" s="69" t="s">
        <v>653</v>
      </c>
      <c r="C4" s="86" t="s">
        <v>654</v>
      </c>
      <c r="D4" s="68" t="s">
        <v>588</v>
      </c>
      <c r="E4" s="68" t="s">
        <v>655</v>
      </c>
      <c r="F4" s="68" t="s">
        <v>656</v>
      </c>
      <c r="G4" s="58" t="s">
        <v>657</v>
      </c>
      <c r="H4" s="58" t="s">
        <v>658</v>
      </c>
      <c r="I4" s="58" t="s">
        <v>659</v>
      </c>
      <c r="J4" s="59" t="s">
        <v>660</v>
      </c>
      <c r="K4" s="58" t="s">
        <v>661</v>
      </c>
      <c r="L4" s="59" t="s">
        <v>662</v>
      </c>
      <c r="M4" s="60" t="s">
        <v>663</v>
      </c>
    </row>
    <row r="5" spans="1:13" s="100" customFormat="1" ht="162" customHeight="1">
      <c r="A5" s="93" t="s">
        <v>613</v>
      </c>
      <c r="B5" s="94" t="s">
        <v>664</v>
      </c>
      <c r="C5" s="95" t="s">
        <v>665</v>
      </c>
      <c r="D5" s="96"/>
      <c r="E5" s="97"/>
      <c r="F5" s="97"/>
      <c r="G5" s="97"/>
      <c r="H5" s="97"/>
      <c r="I5" s="97"/>
      <c r="J5" s="153"/>
      <c r="K5" s="114" t="s">
        <v>666</v>
      </c>
      <c r="L5" s="98"/>
      <c r="M5" s="99" t="s">
        <v>667</v>
      </c>
    </row>
    <row r="6" spans="1:13" s="104" customFormat="1" ht="288.75" customHeight="1">
      <c r="A6" s="102"/>
      <c r="B6" s="94" t="s">
        <v>668</v>
      </c>
      <c r="C6" s="110" t="s">
        <v>669</v>
      </c>
      <c r="D6" s="96"/>
      <c r="E6" s="97"/>
      <c r="F6" s="97"/>
      <c r="G6" s="97"/>
      <c r="H6" s="97"/>
      <c r="I6" s="97"/>
      <c r="J6" s="153"/>
      <c r="K6" s="114" t="s">
        <v>836</v>
      </c>
      <c r="L6" s="107"/>
      <c r="M6" s="103" t="s">
        <v>667</v>
      </c>
    </row>
    <row r="7" spans="1:13" s="159" customFormat="1" ht="105" customHeight="1">
      <c r="A7" s="154"/>
      <c r="B7" s="155" t="s">
        <v>671</v>
      </c>
      <c r="C7" s="95" t="s">
        <v>672</v>
      </c>
      <c r="D7" s="95"/>
      <c r="E7" s="95"/>
      <c r="F7" s="95"/>
      <c r="G7" s="95"/>
      <c r="H7" s="95"/>
      <c r="I7" s="95"/>
      <c r="J7" s="156"/>
      <c r="K7" s="95"/>
      <c r="L7" s="157"/>
      <c r="M7" s="158" t="s">
        <v>667</v>
      </c>
    </row>
    <row r="8" spans="1:13" s="100" customFormat="1" ht="90.95" customHeight="1">
      <c r="A8" s="101"/>
      <c r="B8" s="111" t="s">
        <v>673</v>
      </c>
      <c r="C8" s="110" t="s">
        <v>674</v>
      </c>
      <c r="D8" s="96"/>
      <c r="E8" s="97"/>
      <c r="F8" s="114" t="s">
        <v>837</v>
      </c>
      <c r="G8" s="97"/>
      <c r="H8" s="97"/>
      <c r="I8" s="97"/>
      <c r="J8" s="153"/>
      <c r="K8" s="97" t="s">
        <v>838</v>
      </c>
      <c r="L8" s="98"/>
      <c r="M8" s="99" t="s">
        <v>667</v>
      </c>
    </row>
    <row r="9" spans="1:13" s="104" customFormat="1" ht="96.75">
      <c r="A9" s="102"/>
      <c r="B9" s="94" t="s">
        <v>839</v>
      </c>
      <c r="C9" s="110">
        <v>5</v>
      </c>
      <c r="D9" s="95"/>
      <c r="E9" s="95"/>
      <c r="F9" s="95"/>
      <c r="G9" s="106" t="s">
        <v>840</v>
      </c>
      <c r="H9" s="97" t="s">
        <v>679</v>
      </c>
      <c r="I9" s="106"/>
      <c r="J9" s="106" t="s">
        <v>840</v>
      </c>
      <c r="K9" s="114" t="s">
        <v>841</v>
      </c>
      <c r="L9" s="107" t="s">
        <v>842</v>
      </c>
      <c r="M9" s="103" t="s">
        <v>667</v>
      </c>
    </row>
    <row r="10" spans="1:13" s="104" customFormat="1" ht="90.95" customHeight="1">
      <c r="A10" s="102"/>
      <c r="B10" s="169" t="s">
        <v>690</v>
      </c>
      <c r="C10" s="110"/>
      <c r="D10" s="96"/>
      <c r="E10" s="97"/>
      <c r="F10" s="97"/>
      <c r="G10" s="97"/>
      <c r="H10" s="97"/>
      <c r="I10" s="97"/>
      <c r="J10" s="266"/>
      <c r="K10" s="267"/>
      <c r="L10" s="92"/>
      <c r="M10" s="103"/>
    </row>
    <row r="11" spans="1:13" s="177" customFormat="1" ht="108.75" customHeight="1">
      <c r="B11" s="178" t="s">
        <v>702</v>
      </c>
      <c r="C11" s="95">
        <v>6</v>
      </c>
      <c r="D11" s="179"/>
      <c r="E11" s="180"/>
      <c r="F11" s="295" t="s">
        <v>703</v>
      </c>
      <c r="G11" s="180"/>
      <c r="H11" s="180"/>
      <c r="I11" s="180"/>
      <c r="J11" s="95"/>
      <c r="K11" s="95" t="s">
        <v>704</v>
      </c>
      <c r="L11" s="180"/>
      <c r="M11" s="158" t="s">
        <v>667</v>
      </c>
    </row>
    <row r="12" spans="1:13" s="177" customFormat="1" ht="75" customHeight="1">
      <c r="B12" s="181" t="s">
        <v>705</v>
      </c>
      <c r="C12" s="182">
        <v>7</v>
      </c>
      <c r="D12" s="95" t="s">
        <v>706</v>
      </c>
      <c r="E12" s="95" t="s">
        <v>707</v>
      </c>
      <c r="F12" s="95"/>
      <c r="G12" s="95" t="s">
        <v>708</v>
      </c>
      <c r="H12" s="95" t="s">
        <v>709</v>
      </c>
      <c r="I12" s="95"/>
      <c r="J12" s="95" t="s">
        <v>710</v>
      </c>
      <c r="K12" s="95" t="s">
        <v>711</v>
      </c>
      <c r="L12" s="157"/>
      <c r="M12" s="158" t="s">
        <v>667</v>
      </c>
    </row>
    <row r="13" spans="1:13" s="177" customFormat="1" ht="75" customHeight="1">
      <c r="B13" s="178" t="s">
        <v>712</v>
      </c>
      <c r="C13" s="95">
        <v>8</v>
      </c>
      <c r="D13" s="122" t="s">
        <v>698</v>
      </c>
      <c r="E13" s="95" t="s">
        <v>707</v>
      </c>
      <c r="F13" s="95"/>
      <c r="G13" s="95" t="s">
        <v>710</v>
      </c>
      <c r="H13" s="95" t="s">
        <v>709</v>
      </c>
      <c r="I13" s="95"/>
      <c r="J13" s="95" t="s">
        <v>12</v>
      </c>
      <c r="K13" s="95" t="s">
        <v>713</v>
      </c>
      <c r="L13" s="157" t="s">
        <v>714</v>
      </c>
      <c r="M13" s="158" t="s">
        <v>687</v>
      </c>
    </row>
    <row r="14" spans="1:13" s="177" customFormat="1" ht="75" customHeight="1">
      <c r="B14" s="154"/>
      <c r="C14" s="182">
        <v>9</v>
      </c>
      <c r="D14" s="95" t="s">
        <v>698</v>
      </c>
      <c r="E14" s="95" t="s">
        <v>707</v>
      </c>
      <c r="F14" s="95"/>
      <c r="G14" s="95" t="s">
        <v>710</v>
      </c>
      <c r="H14" s="95" t="s">
        <v>709</v>
      </c>
      <c r="I14" s="95"/>
      <c r="J14" s="95" t="s">
        <v>715</v>
      </c>
      <c r="K14" s="95" t="s">
        <v>716</v>
      </c>
      <c r="L14" s="157" t="s">
        <v>714</v>
      </c>
      <c r="M14" s="158" t="s">
        <v>687</v>
      </c>
    </row>
    <row r="15" spans="1:13" s="177" customFormat="1" ht="154.5" customHeight="1">
      <c r="B15" s="178" t="s">
        <v>843</v>
      </c>
      <c r="C15" s="95">
        <v>10</v>
      </c>
      <c r="D15" s="95"/>
      <c r="E15" s="95"/>
      <c r="F15" s="95"/>
      <c r="G15" s="95"/>
      <c r="H15" s="95" t="s">
        <v>718</v>
      </c>
      <c r="I15" s="95"/>
      <c r="J15" s="95" t="s">
        <v>715</v>
      </c>
      <c r="K15" s="95" t="s">
        <v>844</v>
      </c>
      <c r="L15" s="95" t="s">
        <v>845</v>
      </c>
      <c r="M15" s="158" t="s">
        <v>667</v>
      </c>
    </row>
    <row r="16" spans="1:13" s="177" customFormat="1" ht="154.5" customHeight="1">
      <c r="B16" s="178" t="s">
        <v>717</v>
      </c>
      <c r="C16" s="95">
        <v>10</v>
      </c>
      <c r="D16" s="95"/>
      <c r="E16" s="95"/>
      <c r="F16" s="95"/>
      <c r="G16" s="95"/>
      <c r="H16" s="95" t="s">
        <v>718</v>
      </c>
      <c r="I16" s="95"/>
      <c r="J16" s="95" t="s">
        <v>715</v>
      </c>
      <c r="K16" s="95" t="s">
        <v>846</v>
      </c>
      <c r="L16" s="95" t="s">
        <v>847</v>
      </c>
      <c r="M16" s="158" t="s">
        <v>687</v>
      </c>
    </row>
    <row r="17" spans="1:13" s="177" customFormat="1" ht="154.5" customHeight="1">
      <c r="B17" s="184" t="s">
        <v>721</v>
      </c>
      <c r="C17" s="182">
        <v>11</v>
      </c>
      <c r="D17" s="95"/>
      <c r="E17" s="95"/>
      <c r="F17" s="95"/>
      <c r="G17" s="95"/>
      <c r="H17" s="95" t="s">
        <v>722</v>
      </c>
      <c r="I17" s="95"/>
      <c r="J17" s="295" t="s">
        <v>774</v>
      </c>
      <c r="K17" s="295" t="s">
        <v>848</v>
      </c>
      <c r="L17" s="295" t="s">
        <v>849</v>
      </c>
      <c r="M17" s="158" t="s">
        <v>687</v>
      </c>
    </row>
    <row r="18" spans="1:13" s="177" customFormat="1" ht="123" customHeight="1">
      <c r="B18" s="184" t="s">
        <v>726</v>
      </c>
      <c r="C18" s="95">
        <v>12</v>
      </c>
      <c r="D18" s="95"/>
      <c r="E18" s="95"/>
      <c r="F18" s="95"/>
      <c r="G18" s="95"/>
      <c r="H18" s="95" t="s">
        <v>727</v>
      </c>
      <c r="I18" s="95"/>
      <c r="J18" s="95" t="s">
        <v>728</v>
      </c>
      <c r="K18" s="95" t="s">
        <v>850</v>
      </c>
      <c r="L18" s="95" t="s">
        <v>851</v>
      </c>
      <c r="M18" s="158" t="s">
        <v>687</v>
      </c>
    </row>
    <row r="19" spans="1:13" s="187" customFormat="1" ht="108" customHeight="1">
      <c r="B19" s="155" t="s">
        <v>731</v>
      </c>
      <c r="C19" s="182">
        <v>13</v>
      </c>
      <c r="D19" s="180"/>
      <c r="E19" s="180"/>
      <c r="F19" s="295" t="s">
        <v>732</v>
      </c>
      <c r="G19" s="180"/>
      <c r="H19" s="180"/>
      <c r="I19" s="180"/>
      <c r="J19" s="95"/>
      <c r="K19" s="95" t="s">
        <v>733</v>
      </c>
      <c r="L19" s="186"/>
      <c r="M19" s="158" t="s">
        <v>667</v>
      </c>
    </row>
    <row r="20" spans="1:13" s="177" customFormat="1" ht="71.25" customHeight="1">
      <c r="B20" s="155" t="s">
        <v>734</v>
      </c>
      <c r="C20" s="95">
        <v>14</v>
      </c>
      <c r="D20" s="122" t="s">
        <v>706</v>
      </c>
      <c r="E20" s="95" t="s">
        <v>707</v>
      </c>
      <c r="F20" s="95"/>
      <c r="G20" s="95" t="s">
        <v>708</v>
      </c>
      <c r="H20" s="95" t="s">
        <v>735</v>
      </c>
      <c r="I20" s="95"/>
      <c r="J20" s="95" t="s">
        <v>710</v>
      </c>
      <c r="K20" s="95" t="s">
        <v>736</v>
      </c>
      <c r="L20" s="157"/>
      <c r="M20" s="158" t="s">
        <v>667</v>
      </c>
    </row>
    <row r="21" spans="1:13" s="177" customFormat="1" ht="121.5" customHeight="1">
      <c r="B21" s="185" t="s">
        <v>737</v>
      </c>
      <c r="C21" s="182">
        <v>15</v>
      </c>
      <c r="D21" s="110" t="s">
        <v>738</v>
      </c>
      <c r="E21" s="110"/>
      <c r="F21" s="110" t="s">
        <v>739</v>
      </c>
      <c r="G21" s="110"/>
      <c r="H21" s="110"/>
      <c r="I21" s="110"/>
      <c r="J21" s="110" t="s">
        <v>715</v>
      </c>
      <c r="K21" s="95" t="s">
        <v>852</v>
      </c>
      <c r="L21" s="95" t="s">
        <v>853</v>
      </c>
      <c r="M21" s="188" t="s">
        <v>687</v>
      </c>
    </row>
    <row r="22" spans="1:13" s="118" customFormat="1" ht="197.25" customHeight="1">
      <c r="B22" s="268" t="s">
        <v>854</v>
      </c>
      <c r="C22" s="95" t="s">
        <v>855</v>
      </c>
      <c r="D22" s="269"/>
      <c r="E22" s="121"/>
      <c r="F22" s="121"/>
      <c r="G22" s="121"/>
      <c r="H22" s="121"/>
      <c r="I22" s="121"/>
      <c r="J22" s="121"/>
      <c r="K22" s="168" t="s">
        <v>856</v>
      </c>
      <c r="L22" s="270" t="s">
        <v>857</v>
      </c>
      <c r="M22" s="99" t="s">
        <v>687</v>
      </c>
    </row>
    <row r="23" spans="1:13" s="118" customFormat="1" ht="188.25" customHeight="1">
      <c r="B23" s="268" t="s">
        <v>858</v>
      </c>
      <c r="C23" s="182" t="s">
        <v>859</v>
      </c>
      <c r="D23" s="269"/>
      <c r="E23" s="121"/>
      <c r="F23" s="121"/>
      <c r="G23" s="121"/>
      <c r="H23" s="121"/>
      <c r="I23" s="121"/>
      <c r="J23" s="121"/>
      <c r="K23" s="114" t="s">
        <v>860</v>
      </c>
      <c r="L23" s="270" t="s">
        <v>857</v>
      </c>
      <c r="M23" s="103" t="s">
        <v>687</v>
      </c>
    </row>
    <row r="24" spans="1:13" s="118" customFormat="1" ht="237.75" customHeight="1">
      <c r="B24" s="268" t="s">
        <v>861</v>
      </c>
      <c r="C24" s="95" t="s">
        <v>862</v>
      </c>
      <c r="D24" s="269"/>
      <c r="E24" s="121"/>
      <c r="F24" s="121"/>
      <c r="G24" s="121"/>
      <c r="H24" s="121"/>
      <c r="I24" s="121"/>
      <c r="J24" s="121"/>
      <c r="K24" s="114" t="s">
        <v>863</v>
      </c>
      <c r="L24" s="270" t="s">
        <v>857</v>
      </c>
      <c r="M24" s="124" t="s">
        <v>687</v>
      </c>
    </row>
    <row r="25" spans="1:13" s="118" customFormat="1" ht="234.75" customHeight="1">
      <c r="B25" s="109" t="s">
        <v>864</v>
      </c>
      <c r="C25" s="182">
        <v>20</v>
      </c>
      <c r="D25" s="105"/>
      <c r="E25" s="106"/>
      <c r="F25" s="106" t="s">
        <v>865</v>
      </c>
      <c r="G25" s="106"/>
      <c r="H25" s="96" t="s">
        <v>757</v>
      </c>
      <c r="I25" s="97" t="s">
        <v>579</v>
      </c>
      <c r="J25" s="97" t="s">
        <v>866</v>
      </c>
      <c r="K25" s="114" t="s">
        <v>867</v>
      </c>
      <c r="L25" s="107" t="s">
        <v>868</v>
      </c>
      <c r="M25" s="99" t="s">
        <v>687</v>
      </c>
    </row>
    <row r="26" spans="1:13" s="127" customFormat="1" ht="60.75" customHeight="1">
      <c r="B26" s="128" t="s">
        <v>691</v>
      </c>
      <c r="C26" s="95">
        <v>21</v>
      </c>
      <c r="D26" s="120" t="s">
        <v>692</v>
      </c>
      <c r="E26" s="95">
        <v>220</v>
      </c>
      <c r="F26" s="97" t="s">
        <v>693</v>
      </c>
      <c r="G26" s="110" t="s">
        <v>678</v>
      </c>
      <c r="H26" s="97" t="s">
        <v>694</v>
      </c>
      <c r="I26" s="174" t="s">
        <v>695</v>
      </c>
      <c r="J26" s="97" t="s">
        <v>696</v>
      </c>
      <c r="K26" s="97" t="s">
        <v>697</v>
      </c>
      <c r="L26" s="125" t="s">
        <v>869</v>
      </c>
      <c r="M26" s="124" t="s">
        <v>687</v>
      </c>
    </row>
    <row r="27" spans="1:13" s="127" customFormat="1" ht="132" customHeight="1">
      <c r="B27" s="271"/>
      <c r="C27" s="95">
        <v>22</v>
      </c>
      <c r="D27" s="119" t="s">
        <v>698</v>
      </c>
      <c r="E27" s="176">
        <v>15</v>
      </c>
      <c r="F27" s="315" t="s">
        <v>699</v>
      </c>
      <c r="G27" s="176"/>
      <c r="H27" s="176" t="s">
        <v>700</v>
      </c>
      <c r="I27" s="174" t="s">
        <v>695</v>
      </c>
      <c r="J27" s="176" t="s">
        <v>696</v>
      </c>
      <c r="K27" s="174" t="s">
        <v>701</v>
      </c>
      <c r="L27" s="97"/>
      <c r="M27" s="124" t="s">
        <v>667</v>
      </c>
    </row>
    <row r="28" spans="1:13" s="160" customFormat="1" ht="74.25" customHeight="1">
      <c r="A28" s="126"/>
      <c r="B28" s="123" t="s">
        <v>765</v>
      </c>
      <c r="C28" s="95"/>
      <c r="D28" s="119"/>
      <c r="E28" s="96"/>
      <c r="F28" s="97"/>
      <c r="G28" s="97"/>
      <c r="H28" s="97"/>
      <c r="I28" s="97"/>
      <c r="J28" s="170"/>
      <c r="K28" s="171"/>
      <c r="L28" s="272"/>
      <c r="M28" s="124" t="s">
        <v>667</v>
      </c>
    </row>
    <row r="29" spans="1:13" s="177" customFormat="1" ht="108.75" customHeight="1">
      <c r="B29" s="155" t="s">
        <v>702</v>
      </c>
      <c r="C29" s="95">
        <v>23</v>
      </c>
      <c r="D29" s="180"/>
      <c r="E29" s="180"/>
      <c r="F29" s="295" t="s">
        <v>703</v>
      </c>
      <c r="G29" s="180"/>
      <c r="H29" s="180"/>
      <c r="I29" s="180"/>
      <c r="J29" s="95"/>
      <c r="K29" s="95" t="s">
        <v>704</v>
      </c>
      <c r="L29" s="180"/>
      <c r="M29" s="158" t="s">
        <v>667</v>
      </c>
    </row>
    <row r="30" spans="1:13" s="177" customFormat="1" ht="43.5">
      <c r="B30" s="155" t="s">
        <v>705</v>
      </c>
      <c r="C30" s="95">
        <v>24</v>
      </c>
      <c r="D30" s="95" t="s">
        <v>706</v>
      </c>
      <c r="E30" s="95" t="s">
        <v>707</v>
      </c>
      <c r="F30" s="95"/>
      <c r="G30" s="95" t="s">
        <v>708</v>
      </c>
      <c r="H30" s="95" t="s">
        <v>709</v>
      </c>
      <c r="I30" s="95"/>
      <c r="J30" s="95" t="s">
        <v>710</v>
      </c>
      <c r="K30" s="95" t="s">
        <v>711</v>
      </c>
      <c r="L30" s="157"/>
      <c r="M30" s="158" t="s">
        <v>667</v>
      </c>
    </row>
    <row r="31" spans="1:13" s="177" customFormat="1" ht="53.25">
      <c r="B31" s="155" t="s">
        <v>712</v>
      </c>
      <c r="C31" s="95">
        <v>25</v>
      </c>
      <c r="D31" s="95" t="s">
        <v>698</v>
      </c>
      <c r="E31" s="95" t="s">
        <v>707</v>
      </c>
      <c r="F31" s="95"/>
      <c r="G31" s="95" t="s">
        <v>710</v>
      </c>
      <c r="H31" s="95" t="s">
        <v>709</v>
      </c>
      <c r="I31" s="95"/>
      <c r="J31" s="95" t="s">
        <v>12</v>
      </c>
      <c r="K31" s="95" t="s">
        <v>713</v>
      </c>
      <c r="L31" s="157" t="s">
        <v>714</v>
      </c>
      <c r="M31" s="158" t="s">
        <v>687</v>
      </c>
    </row>
    <row r="32" spans="1:13" s="177" customFormat="1" ht="53.25">
      <c r="B32" s="154"/>
      <c r="C32" s="95">
        <v>26</v>
      </c>
      <c r="D32" s="95" t="s">
        <v>698</v>
      </c>
      <c r="E32" s="95" t="s">
        <v>707</v>
      </c>
      <c r="F32" s="95"/>
      <c r="G32" s="95" t="s">
        <v>710</v>
      </c>
      <c r="H32" s="95" t="s">
        <v>709</v>
      </c>
      <c r="I32" s="95"/>
      <c r="J32" s="95" t="s">
        <v>715</v>
      </c>
      <c r="K32" s="95" t="s">
        <v>716</v>
      </c>
      <c r="L32" s="157" t="s">
        <v>714</v>
      </c>
      <c r="M32" s="158" t="s">
        <v>687</v>
      </c>
    </row>
    <row r="33" spans="2:13" s="177" customFormat="1" ht="288" customHeight="1">
      <c r="B33" s="178" t="s">
        <v>717</v>
      </c>
      <c r="C33" s="95">
        <v>27</v>
      </c>
      <c r="D33" s="95"/>
      <c r="E33" s="95"/>
      <c r="F33" s="95"/>
      <c r="G33" s="95"/>
      <c r="H33" s="95" t="s">
        <v>718</v>
      </c>
      <c r="J33" s="95" t="s">
        <v>715</v>
      </c>
      <c r="K33" s="95" t="s">
        <v>766</v>
      </c>
      <c r="L33" s="95" t="s">
        <v>767</v>
      </c>
      <c r="M33" s="158" t="s">
        <v>687</v>
      </c>
    </row>
    <row r="34" spans="2:13" s="177" customFormat="1" ht="105" customHeight="1">
      <c r="B34" s="154"/>
      <c r="C34" s="95">
        <v>28</v>
      </c>
      <c r="D34" s="95"/>
      <c r="E34" s="95"/>
      <c r="F34" s="95"/>
      <c r="G34" s="95"/>
      <c r="H34" s="95" t="s">
        <v>718</v>
      </c>
      <c r="I34" s="95"/>
      <c r="J34" s="95" t="s">
        <v>715</v>
      </c>
      <c r="K34" s="95" t="s">
        <v>870</v>
      </c>
      <c r="L34" s="95" t="s">
        <v>769</v>
      </c>
      <c r="M34" s="158" t="s">
        <v>687</v>
      </c>
    </row>
    <row r="35" spans="2:13" s="177" customFormat="1" ht="317.25" customHeight="1">
      <c r="B35" s="184" t="s">
        <v>871</v>
      </c>
      <c r="C35" s="95">
        <v>29</v>
      </c>
      <c r="D35" s="95"/>
      <c r="E35" s="95"/>
      <c r="F35" s="95"/>
      <c r="G35" s="95"/>
      <c r="H35" s="95" t="s">
        <v>722</v>
      </c>
      <c r="I35" s="95"/>
      <c r="J35" s="295" t="s">
        <v>723</v>
      </c>
      <c r="K35" s="295" t="s">
        <v>872</v>
      </c>
      <c r="L35" s="295" t="s">
        <v>776</v>
      </c>
      <c r="M35" s="158" t="s">
        <v>687</v>
      </c>
    </row>
    <row r="36" spans="2:13" s="177" customFormat="1" ht="154.5" customHeight="1">
      <c r="B36" s="154"/>
      <c r="C36" s="95">
        <v>30</v>
      </c>
      <c r="D36" s="95"/>
      <c r="E36" s="95"/>
      <c r="F36" s="95"/>
      <c r="G36" s="95"/>
      <c r="H36" s="95" t="s">
        <v>722</v>
      </c>
      <c r="I36" s="95"/>
      <c r="J36" s="295" t="s">
        <v>723</v>
      </c>
      <c r="K36" s="295" t="s">
        <v>873</v>
      </c>
      <c r="L36" s="295" t="s">
        <v>874</v>
      </c>
      <c r="M36" s="158" t="s">
        <v>687</v>
      </c>
    </row>
    <row r="37" spans="2:13" s="177" customFormat="1" ht="310.5" customHeight="1">
      <c r="B37" s="178" t="s">
        <v>875</v>
      </c>
      <c r="C37" s="95">
        <v>31</v>
      </c>
      <c r="D37" s="95"/>
      <c r="E37" s="95"/>
      <c r="F37" s="95"/>
      <c r="G37" s="95"/>
      <c r="H37" s="95" t="s">
        <v>727</v>
      </c>
      <c r="I37" s="95"/>
      <c r="J37" s="95" t="s">
        <v>12</v>
      </c>
      <c r="K37" s="95" t="s">
        <v>876</v>
      </c>
      <c r="L37" s="95" t="s">
        <v>877</v>
      </c>
      <c r="M37" s="158" t="s">
        <v>687</v>
      </c>
    </row>
    <row r="38" spans="2:13" s="177" customFormat="1" ht="154.5" customHeight="1">
      <c r="B38" s="154"/>
      <c r="C38" s="95">
        <v>32</v>
      </c>
      <c r="D38" s="95"/>
      <c r="E38" s="95"/>
      <c r="F38" s="95"/>
      <c r="G38" s="95"/>
      <c r="H38" s="95" t="s">
        <v>727</v>
      </c>
      <c r="I38" s="95"/>
      <c r="J38" s="95" t="s">
        <v>12</v>
      </c>
      <c r="K38" s="95" t="s">
        <v>878</v>
      </c>
      <c r="L38" s="95" t="s">
        <v>879</v>
      </c>
      <c r="M38" s="158" t="s">
        <v>687</v>
      </c>
    </row>
    <row r="39" spans="2:13" s="177" customFormat="1" ht="310.5" customHeight="1">
      <c r="B39" s="178" t="s">
        <v>726</v>
      </c>
      <c r="C39" s="95">
        <v>33</v>
      </c>
      <c r="D39" s="95"/>
      <c r="E39" s="95"/>
      <c r="F39" s="95"/>
      <c r="G39" s="95"/>
      <c r="H39" s="95" t="s">
        <v>727</v>
      </c>
      <c r="I39" s="95"/>
      <c r="J39" s="95" t="s">
        <v>728</v>
      </c>
      <c r="K39" s="95" t="s">
        <v>880</v>
      </c>
      <c r="L39" s="95" t="s">
        <v>730</v>
      </c>
      <c r="M39" s="158" t="s">
        <v>687</v>
      </c>
    </row>
    <row r="40" spans="2:13" s="177" customFormat="1" ht="154.5" customHeight="1">
      <c r="B40" s="154"/>
      <c r="C40" s="95">
        <v>34</v>
      </c>
      <c r="D40" s="95"/>
      <c r="E40" s="95"/>
      <c r="F40" s="95"/>
      <c r="G40" s="95"/>
      <c r="H40" s="95" t="s">
        <v>727</v>
      </c>
      <c r="I40" s="95"/>
      <c r="J40" s="95" t="s">
        <v>728</v>
      </c>
      <c r="K40" s="95" t="s">
        <v>881</v>
      </c>
      <c r="L40" s="95" t="s">
        <v>783</v>
      </c>
      <c r="M40" s="158" t="s">
        <v>687</v>
      </c>
    </row>
    <row r="41" spans="2:13" s="187" customFormat="1" ht="108" customHeight="1">
      <c r="B41" s="155" t="s">
        <v>731</v>
      </c>
      <c r="C41" s="95">
        <v>35</v>
      </c>
      <c r="D41" s="180"/>
      <c r="E41" s="180"/>
      <c r="F41" s="295" t="s">
        <v>732</v>
      </c>
      <c r="G41" s="180"/>
      <c r="H41" s="180"/>
      <c r="I41" s="180"/>
      <c r="J41" s="95"/>
      <c r="K41" s="95" t="s">
        <v>733</v>
      </c>
      <c r="L41" s="186"/>
      <c r="M41" s="158" t="s">
        <v>667</v>
      </c>
    </row>
    <row r="42" spans="2:13" s="177" customFormat="1" ht="63" customHeight="1">
      <c r="B42" s="155" t="s">
        <v>734</v>
      </c>
      <c r="C42" s="95">
        <v>36</v>
      </c>
      <c r="D42" s="95" t="s">
        <v>706</v>
      </c>
      <c r="E42" s="95" t="s">
        <v>707</v>
      </c>
      <c r="F42" s="95"/>
      <c r="G42" s="95" t="s">
        <v>708</v>
      </c>
      <c r="H42" s="95" t="s">
        <v>735</v>
      </c>
      <c r="I42" s="95"/>
      <c r="J42" s="95" t="s">
        <v>710</v>
      </c>
      <c r="K42" s="95" t="s">
        <v>736</v>
      </c>
      <c r="L42" s="157"/>
      <c r="M42" s="158" t="s">
        <v>667</v>
      </c>
    </row>
    <row r="43" spans="2:13" s="177" customFormat="1" ht="53.25">
      <c r="B43" s="154"/>
      <c r="C43" s="95">
        <v>37</v>
      </c>
      <c r="D43" s="95" t="s">
        <v>698</v>
      </c>
      <c r="E43" s="95" t="s">
        <v>707</v>
      </c>
      <c r="F43" s="95"/>
      <c r="G43" s="95" t="s">
        <v>710</v>
      </c>
      <c r="H43" s="95" t="s">
        <v>735</v>
      </c>
      <c r="I43" s="95"/>
      <c r="J43" s="95" t="s">
        <v>715</v>
      </c>
      <c r="K43" s="95" t="s">
        <v>788</v>
      </c>
      <c r="L43" s="157" t="s">
        <v>714</v>
      </c>
      <c r="M43" s="158" t="s">
        <v>687</v>
      </c>
    </row>
    <row r="44" spans="2:13" s="177" customFormat="1" ht="298.5" customHeight="1">
      <c r="B44" s="178" t="s">
        <v>737</v>
      </c>
      <c r="C44" s="95">
        <v>38</v>
      </c>
      <c r="D44" s="110" t="s">
        <v>738</v>
      </c>
      <c r="E44" s="110"/>
      <c r="F44" s="110"/>
      <c r="G44" s="110"/>
      <c r="H44" s="110" t="s">
        <v>739</v>
      </c>
      <c r="I44" s="110"/>
      <c r="J44" s="110" t="s">
        <v>715</v>
      </c>
      <c r="K44" s="110" t="s">
        <v>882</v>
      </c>
      <c r="L44" s="95" t="s">
        <v>767</v>
      </c>
      <c r="M44" s="158" t="s">
        <v>687</v>
      </c>
    </row>
    <row r="45" spans="2:13" s="177" customFormat="1" ht="109.5" customHeight="1">
      <c r="B45" s="154"/>
      <c r="C45" s="95">
        <v>39</v>
      </c>
      <c r="D45" s="110" t="s">
        <v>738</v>
      </c>
      <c r="E45" s="110"/>
      <c r="F45" s="110"/>
      <c r="G45" s="110"/>
      <c r="H45" s="110" t="s">
        <v>739</v>
      </c>
      <c r="I45" s="110"/>
      <c r="J45" s="110" t="s">
        <v>715</v>
      </c>
      <c r="K45" s="110" t="s">
        <v>883</v>
      </c>
      <c r="L45" s="95" t="s">
        <v>884</v>
      </c>
      <c r="M45" s="158" t="s">
        <v>687</v>
      </c>
    </row>
    <row r="46" spans="2:13" s="177" customFormat="1" ht="21.75">
      <c r="B46" s="155" t="s">
        <v>793</v>
      </c>
      <c r="C46" s="95"/>
      <c r="D46" s="95"/>
      <c r="E46" s="95"/>
      <c r="F46" s="95"/>
      <c r="G46" s="95"/>
      <c r="H46" s="95"/>
      <c r="I46" s="95"/>
      <c r="J46" s="95"/>
      <c r="K46" s="95"/>
      <c r="L46" s="157"/>
      <c r="M46" s="158"/>
    </row>
    <row r="47" spans="2:13" s="177" customFormat="1" ht="53.25">
      <c r="B47" s="155" t="s">
        <v>794</v>
      </c>
      <c r="C47" s="95">
        <v>40</v>
      </c>
      <c r="D47" s="95" t="s">
        <v>707</v>
      </c>
      <c r="E47" s="95" t="s">
        <v>707</v>
      </c>
      <c r="F47" s="95" t="s">
        <v>707</v>
      </c>
      <c r="G47" s="95" t="s">
        <v>12</v>
      </c>
      <c r="H47" s="95" t="s">
        <v>795</v>
      </c>
      <c r="I47" s="95" t="s">
        <v>796</v>
      </c>
      <c r="J47" s="95" t="s">
        <v>10</v>
      </c>
      <c r="K47" s="95" t="s">
        <v>797</v>
      </c>
      <c r="L47" s="95" t="s">
        <v>798</v>
      </c>
      <c r="M47" s="158" t="s">
        <v>667</v>
      </c>
    </row>
    <row r="48" spans="2:13" s="177" customFormat="1" ht="27">
      <c r="B48" s="154"/>
      <c r="C48" s="95">
        <v>41</v>
      </c>
      <c r="D48" s="95" t="s">
        <v>707</v>
      </c>
      <c r="E48" s="95" t="s">
        <v>707</v>
      </c>
      <c r="F48" s="95" t="s">
        <v>707</v>
      </c>
      <c r="G48" s="95" t="s">
        <v>10</v>
      </c>
      <c r="H48" s="95" t="s">
        <v>795</v>
      </c>
      <c r="I48" s="95" t="s">
        <v>796</v>
      </c>
      <c r="J48" s="95" t="s">
        <v>728</v>
      </c>
      <c r="K48" s="95" t="s">
        <v>799</v>
      </c>
      <c r="L48" s="95"/>
      <c r="M48" s="158" t="s">
        <v>667</v>
      </c>
    </row>
    <row r="49" spans="2:13" s="177" customFormat="1" ht="142.5" customHeight="1">
      <c r="B49" s="154"/>
      <c r="C49" s="95">
        <v>42</v>
      </c>
      <c r="D49" s="95" t="s">
        <v>707</v>
      </c>
      <c r="E49" s="95" t="s">
        <v>707</v>
      </c>
      <c r="F49" s="95" t="s">
        <v>707</v>
      </c>
      <c r="G49" s="95" t="s">
        <v>10</v>
      </c>
      <c r="H49" s="95" t="s">
        <v>800</v>
      </c>
      <c r="I49" s="95" t="s">
        <v>796</v>
      </c>
      <c r="J49" s="95" t="s">
        <v>728</v>
      </c>
      <c r="K49" s="95" t="s">
        <v>885</v>
      </c>
      <c r="L49" s="95" t="s">
        <v>809</v>
      </c>
      <c r="M49" s="158" t="s">
        <v>687</v>
      </c>
    </row>
    <row r="50" spans="2:13" s="177" customFormat="1" ht="53.25">
      <c r="B50" s="178" t="s">
        <v>803</v>
      </c>
      <c r="C50" s="95">
        <v>43</v>
      </c>
      <c r="D50" s="95" t="s">
        <v>707</v>
      </c>
      <c r="E50" s="95" t="s">
        <v>707</v>
      </c>
      <c r="F50" s="95" t="s">
        <v>707</v>
      </c>
      <c r="G50" s="95" t="s">
        <v>728</v>
      </c>
      <c r="H50" s="95" t="s">
        <v>804</v>
      </c>
      <c r="I50" s="95" t="s">
        <v>805</v>
      </c>
      <c r="J50" s="95" t="s">
        <v>10</v>
      </c>
      <c r="K50" s="95" t="s">
        <v>806</v>
      </c>
      <c r="L50" s="95" t="s">
        <v>798</v>
      </c>
      <c r="M50" s="158" t="s">
        <v>667</v>
      </c>
    </row>
    <row r="51" spans="2:13" s="177" customFormat="1" ht="13.5">
      <c r="B51" s="154"/>
      <c r="C51" s="95">
        <v>44</v>
      </c>
      <c r="D51" s="95" t="s">
        <v>707</v>
      </c>
      <c r="E51" s="95" t="s">
        <v>707</v>
      </c>
      <c r="F51" s="95" t="s">
        <v>707</v>
      </c>
      <c r="G51" s="95" t="s">
        <v>10</v>
      </c>
      <c r="H51" s="95" t="s">
        <v>804</v>
      </c>
      <c r="I51" s="95" t="s">
        <v>805</v>
      </c>
      <c r="J51" s="95" t="s">
        <v>715</v>
      </c>
      <c r="K51" s="95" t="s">
        <v>807</v>
      </c>
      <c r="L51" s="95"/>
      <c r="M51" s="158" t="s">
        <v>667</v>
      </c>
    </row>
    <row r="52" spans="2:13" s="177" customFormat="1" ht="159" customHeight="1">
      <c r="B52" s="154"/>
      <c r="C52" s="95">
        <v>45</v>
      </c>
      <c r="D52" s="110" t="s">
        <v>707</v>
      </c>
      <c r="E52" s="110" t="s">
        <v>707</v>
      </c>
      <c r="F52" s="110" t="s">
        <v>707</v>
      </c>
      <c r="G52" s="110" t="s">
        <v>10</v>
      </c>
      <c r="H52" s="110" t="s">
        <v>804</v>
      </c>
      <c r="I52" s="110" t="s">
        <v>805</v>
      </c>
      <c r="J52" s="110" t="s">
        <v>715</v>
      </c>
      <c r="K52" s="110" t="s">
        <v>886</v>
      </c>
      <c r="L52" s="110" t="s">
        <v>809</v>
      </c>
      <c r="M52" s="188" t="s">
        <v>687</v>
      </c>
    </row>
    <row r="53" spans="2:13" s="177" customFormat="1" ht="154.5" customHeight="1">
      <c r="B53" s="178" t="s">
        <v>887</v>
      </c>
      <c r="C53" s="95">
        <v>46</v>
      </c>
      <c r="D53" s="95"/>
      <c r="E53" s="95"/>
      <c r="F53" s="95"/>
      <c r="G53" s="95" t="s">
        <v>12</v>
      </c>
      <c r="H53" s="110" t="s">
        <v>888</v>
      </c>
      <c r="I53" s="110" t="s">
        <v>889</v>
      </c>
      <c r="J53" s="110" t="s">
        <v>715</v>
      </c>
      <c r="K53" s="95" t="s">
        <v>890</v>
      </c>
      <c r="L53" s="110" t="s">
        <v>809</v>
      </c>
      <c r="M53" s="158" t="s">
        <v>687</v>
      </c>
    </row>
    <row r="54" spans="2:13" s="177" customFormat="1" ht="27.75" customHeight="1">
      <c r="B54" s="201" t="s">
        <v>814</v>
      </c>
      <c r="C54" s="95"/>
      <c r="D54" s="95"/>
      <c r="E54" s="95"/>
      <c r="F54" s="95"/>
      <c r="G54" s="95"/>
      <c r="H54" s="95"/>
      <c r="I54" s="95"/>
      <c r="J54" s="95"/>
      <c r="K54" s="95"/>
      <c r="L54" s="95"/>
      <c r="M54" s="158"/>
    </row>
    <row r="55" spans="2:13" s="118" customFormat="1" ht="255.75" customHeight="1">
      <c r="B55" s="155" t="s">
        <v>815</v>
      </c>
      <c r="C55" s="95">
        <v>47</v>
      </c>
      <c r="D55" s="105"/>
      <c r="E55" s="106"/>
      <c r="F55" s="106"/>
      <c r="G55" s="106" t="s">
        <v>891</v>
      </c>
      <c r="H55" s="96" t="s">
        <v>757</v>
      </c>
      <c r="I55" s="97" t="s">
        <v>579</v>
      </c>
      <c r="J55" s="106" t="s">
        <v>892</v>
      </c>
      <c r="K55" s="114" t="s">
        <v>817</v>
      </c>
      <c r="L55" s="107"/>
      <c r="M55" s="103" t="s">
        <v>667</v>
      </c>
    </row>
    <row r="56" spans="2:13" s="118" customFormat="1" ht="90.95" customHeight="1">
      <c r="B56" s="169" t="s">
        <v>893</v>
      </c>
      <c r="C56" s="183"/>
      <c r="D56" s="96"/>
      <c r="E56" s="97"/>
      <c r="F56" s="97"/>
      <c r="G56" s="97"/>
      <c r="H56" s="97"/>
      <c r="I56" s="97"/>
      <c r="J56" s="170"/>
      <c r="K56" s="171"/>
      <c r="L56" s="92"/>
      <c r="M56" s="103"/>
    </row>
    <row r="57" spans="2:13" s="177" customFormat="1" ht="108.75" customHeight="1">
      <c r="B57" s="155" t="s">
        <v>702</v>
      </c>
      <c r="C57" s="95">
        <v>48</v>
      </c>
      <c r="D57" s="180"/>
      <c r="E57" s="180"/>
      <c r="F57" s="295" t="s">
        <v>703</v>
      </c>
      <c r="G57" s="180"/>
      <c r="H57" s="180"/>
      <c r="I57" s="180"/>
      <c r="J57" s="95"/>
      <c r="K57" s="95" t="s">
        <v>704</v>
      </c>
      <c r="L57" s="180"/>
      <c r="M57" s="158" t="s">
        <v>667</v>
      </c>
    </row>
    <row r="58" spans="2:13" s="177" customFormat="1" ht="65.25" customHeight="1">
      <c r="B58" s="155" t="s">
        <v>705</v>
      </c>
      <c r="C58" s="95">
        <v>49</v>
      </c>
      <c r="D58" s="95" t="s">
        <v>706</v>
      </c>
      <c r="E58" s="95" t="s">
        <v>707</v>
      </c>
      <c r="F58" s="95"/>
      <c r="G58" s="95" t="s">
        <v>708</v>
      </c>
      <c r="H58" s="95" t="s">
        <v>709</v>
      </c>
      <c r="I58" s="95"/>
      <c r="J58" s="95" t="s">
        <v>710</v>
      </c>
      <c r="K58" s="95" t="s">
        <v>711</v>
      </c>
      <c r="L58" s="157"/>
      <c r="M58" s="158" t="s">
        <v>667</v>
      </c>
    </row>
    <row r="59" spans="2:13" s="177" customFormat="1" ht="71.25" customHeight="1">
      <c r="B59" s="155" t="s">
        <v>712</v>
      </c>
      <c r="C59" s="95">
        <v>50</v>
      </c>
      <c r="D59" s="95" t="s">
        <v>698</v>
      </c>
      <c r="E59" s="95" t="s">
        <v>707</v>
      </c>
      <c r="F59" s="95"/>
      <c r="G59" s="95" t="s">
        <v>710</v>
      </c>
      <c r="H59" s="95" t="s">
        <v>709</v>
      </c>
      <c r="I59" s="95"/>
      <c r="J59" s="95" t="s">
        <v>12</v>
      </c>
      <c r="K59" s="95" t="s">
        <v>713</v>
      </c>
      <c r="L59" s="157" t="s">
        <v>714</v>
      </c>
      <c r="M59" s="158" t="s">
        <v>687</v>
      </c>
    </row>
    <row r="60" spans="2:13" s="177" customFormat="1" ht="66.75" customHeight="1">
      <c r="B60" s="154"/>
      <c r="C60" s="95">
        <v>51</v>
      </c>
      <c r="D60" s="95" t="s">
        <v>698</v>
      </c>
      <c r="E60" s="95" t="s">
        <v>707</v>
      </c>
      <c r="F60" s="95"/>
      <c r="G60" s="95" t="s">
        <v>710</v>
      </c>
      <c r="H60" s="95" t="s">
        <v>709</v>
      </c>
      <c r="I60" s="110"/>
      <c r="J60" s="95" t="s">
        <v>715</v>
      </c>
      <c r="K60" s="95" t="s">
        <v>716</v>
      </c>
      <c r="L60" s="157" t="s">
        <v>714</v>
      </c>
      <c r="M60" s="158" t="s">
        <v>687</v>
      </c>
    </row>
    <row r="61" spans="2:13" s="177" customFormat="1" ht="323.25" customHeight="1">
      <c r="B61" s="178" t="s">
        <v>717</v>
      </c>
      <c r="C61" s="95">
        <v>52</v>
      </c>
      <c r="D61" s="95"/>
      <c r="E61" s="95"/>
      <c r="F61" s="95"/>
      <c r="G61" s="95"/>
      <c r="H61" s="164" t="s">
        <v>718</v>
      </c>
      <c r="I61" s="273"/>
      <c r="J61" s="122" t="s">
        <v>715</v>
      </c>
      <c r="K61" s="95" t="s">
        <v>894</v>
      </c>
      <c r="L61" s="95" t="s">
        <v>767</v>
      </c>
      <c r="M61" s="158" t="s">
        <v>687</v>
      </c>
    </row>
    <row r="62" spans="2:13" s="177" customFormat="1" ht="119.25" customHeight="1">
      <c r="B62" s="154"/>
      <c r="C62" s="95">
        <v>53</v>
      </c>
      <c r="D62" s="95"/>
      <c r="E62" s="95"/>
      <c r="F62" s="95"/>
      <c r="G62" s="95"/>
      <c r="H62" s="164" t="s">
        <v>718</v>
      </c>
      <c r="I62" s="273"/>
      <c r="J62" s="122" t="s">
        <v>715</v>
      </c>
      <c r="K62" s="95" t="s">
        <v>895</v>
      </c>
      <c r="L62" s="95" t="s">
        <v>820</v>
      </c>
      <c r="M62" s="158" t="s">
        <v>687</v>
      </c>
    </row>
    <row r="63" spans="2:13" s="177" customFormat="1" ht="313.5" customHeight="1">
      <c r="B63" s="184" t="s">
        <v>721</v>
      </c>
      <c r="C63" s="95">
        <v>54</v>
      </c>
      <c r="D63" s="95"/>
      <c r="E63" s="95"/>
      <c r="F63" s="95"/>
      <c r="G63" s="95"/>
      <c r="H63" s="95" t="s">
        <v>722</v>
      </c>
      <c r="I63" s="183"/>
      <c r="J63" s="295" t="s">
        <v>723</v>
      </c>
      <c r="K63" s="295" t="s">
        <v>896</v>
      </c>
      <c r="L63" s="295" t="s">
        <v>776</v>
      </c>
      <c r="M63" s="158" t="s">
        <v>687</v>
      </c>
    </row>
    <row r="64" spans="2:13" s="177" customFormat="1" ht="116.25" customHeight="1">
      <c r="B64" s="154"/>
      <c r="C64" s="95">
        <v>55</v>
      </c>
      <c r="D64" s="95"/>
      <c r="E64" s="95"/>
      <c r="F64" s="95"/>
      <c r="G64" s="95"/>
      <c r="H64" s="95" t="s">
        <v>722</v>
      </c>
      <c r="I64" s="183"/>
      <c r="J64" s="295" t="s">
        <v>723</v>
      </c>
      <c r="K64" s="295" t="s">
        <v>897</v>
      </c>
      <c r="L64" s="295" t="s">
        <v>822</v>
      </c>
      <c r="M64" s="158" t="s">
        <v>687</v>
      </c>
    </row>
    <row r="65" spans="2:13" s="177" customFormat="1" ht="299.25" customHeight="1">
      <c r="B65" s="178" t="s">
        <v>875</v>
      </c>
      <c r="C65" s="95">
        <v>56</v>
      </c>
      <c r="D65" s="95"/>
      <c r="E65" s="95"/>
      <c r="F65" s="95"/>
      <c r="G65" s="95"/>
      <c r="H65" s="95" t="s">
        <v>727</v>
      </c>
      <c r="I65" s="95"/>
      <c r="J65" s="95" t="s">
        <v>12</v>
      </c>
      <c r="K65" s="95" t="s">
        <v>898</v>
      </c>
      <c r="L65" s="95" t="s">
        <v>877</v>
      </c>
      <c r="M65" s="158" t="s">
        <v>687</v>
      </c>
    </row>
    <row r="66" spans="2:13" s="177" customFormat="1" ht="119.25" customHeight="1">
      <c r="B66" s="154"/>
      <c r="C66" s="95">
        <v>57</v>
      </c>
      <c r="D66" s="95"/>
      <c r="E66" s="95"/>
      <c r="F66" s="95"/>
      <c r="G66" s="95"/>
      <c r="H66" s="95" t="s">
        <v>727</v>
      </c>
      <c r="I66" s="95"/>
      <c r="J66" s="95" t="s">
        <v>12</v>
      </c>
      <c r="K66" s="95" t="s">
        <v>899</v>
      </c>
      <c r="L66" s="95" t="s">
        <v>900</v>
      </c>
      <c r="M66" s="158" t="s">
        <v>687</v>
      </c>
    </row>
    <row r="67" spans="2:13" s="177" customFormat="1" ht="321" customHeight="1">
      <c r="B67" s="178" t="s">
        <v>726</v>
      </c>
      <c r="C67" s="95">
        <v>58</v>
      </c>
      <c r="D67" s="95"/>
      <c r="E67" s="95"/>
      <c r="F67" s="95"/>
      <c r="G67" s="95"/>
      <c r="H67" s="95" t="s">
        <v>727</v>
      </c>
      <c r="I67" s="95"/>
      <c r="J67" s="95" t="s">
        <v>728</v>
      </c>
      <c r="K67" s="95" t="s">
        <v>880</v>
      </c>
      <c r="L67" s="95" t="s">
        <v>730</v>
      </c>
      <c r="M67" s="158" t="s">
        <v>687</v>
      </c>
    </row>
    <row r="68" spans="2:13" s="177" customFormat="1" ht="119.25" customHeight="1">
      <c r="B68" s="154"/>
      <c r="C68" s="95">
        <v>59</v>
      </c>
      <c r="D68" s="95"/>
      <c r="E68" s="95"/>
      <c r="F68" s="95"/>
      <c r="G68" s="95"/>
      <c r="H68" s="95" t="s">
        <v>727</v>
      </c>
      <c r="I68" s="95"/>
      <c r="J68" s="95" t="s">
        <v>728</v>
      </c>
      <c r="K68" s="95" t="s">
        <v>901</v>
      </c>
      <c r="L68" s="95" t="s">
        <v>902</v>
      </c>
      <c r="M68" s="158" t="s">
        <v>687</v>
      </c>
    </row>
    <row r="69" spans="2:13" s="187" customFormat="1" ht="108" customHeight="1">
      <c r="B69" s="155" t="s">
        <v>731</v>
      </c>
      <c r="C69" s="95">
        <v>60</v>
      </c>
      <c r="D69" s="180"/>
      <c r="E69" s="180"/>
      <c r="F69" s="295" t="s">
        <v>732</v>
      </c>
      <c r="G69" s="180"/>
      <c r="H69" s="180"/>
      <c r="I69" s="180"/>
      <c r="J69" s="95"/>
      <c r="K69" s="95" t="s">
        <v>733</v>
      </c>
      <c r="L69" s="186"/>
      <c r="M69" s="158" t="s">
        <v>667</v>
      </c>
    </row>
    <row r="70" spans="2:13" s="177" customFormat="1" ht="61.5" customHeight="1">
      <c r="B70" s="155" t="s">
        <v>734</v>
      </c>
      <c r="C70" s="95">
        <v>61</v>
      </c>
      <c r="D70" s="95" t="s">
        <v>706</v>
      </c>
      <c r="E70" s="95" t="s">
        <v>707</v>
      </c>
      <c r="F70" s="95"/>
      <c r="G70" s="95" t="s">
        <v>708</v>
      </c>
      <c r="H70" s="95" t="s">
        <v>735</v>
      </c>
      <c r="I70" s="95"/>
      <c r="J70" s="95" t="s">
        <v>710</v>
      </c>
      <c r="K70" s="95" t="s">
        <v>736</v>
      </c>
      <c r="L70" s="157"/>
      <c r="M70" s="158" t="s">
        <v>667</v>
      </c>
    </row>
    <row r="71" spans="2:13" s="177" customFormat="1" ht="53.25">
      <c r="B71" s="154"/>
      <c r="C71" s="95">
        <v>62</v>
      </c>
      <c r="D71" s="95" t="s">
        <v>698</v>
      </c>
      <c r="E71" s="95" t="s">
        <v>707</v>
      </c>
      <c r="F71" s="95"/>
      <c r="G71" s="95" t="s">
        <v>710</v>
      </c>
      <c r="H71" s="95" t="s">
        <v>735</v>
      </c>
      <c r="I71" s="95"/>
      <c r="J71" s="95" t="s">
        <v>715</v>
      </c>
      <c r="K71" s="95" t="s">
        <v>788</v>
      </c>
      <c r="L71" s="157" t="s">
        <v>714</v>
      </c>
      <c r="M71" s="158" t="s">
        <v>687</v>
      </c>
    </row>
    <row r="72" spans="2:13" s="177" customFormat="1" ht="298.5" customHeight="1">
      <c r="B72" s="178" t="s">
        <v>737</v>
      </c>
      <c r="C72" s="95">
        <v>63</v>
      </c>
      <c r="D72" s="110" t="s">
        <v>738</v>
      </c>
      <c r="E72" s="110"/>
      <c r="F72" s="110"/>
      <c r="G72" s="110"/>
      <c r="H72" s="110" t="s">
        <v>739</v>
      </c>
      <c r="I72" s="110"/>
      <c r="J72" s="110" t="s">
        <v>715</v>
      </c>
      <c r="K72" s="110" t="s">
        <v>882</v>
      </c>
      <c r="L72" s="95" t="s">
        <v>767</v>
      </c>
      <c r="M72" s="158" t="s">
        <v>687</v>
      </c>
    </row>
    <row r="73" spans="2:13" s="177" customFormat="1" ht="109.5" customHeight="1">
      <c r="B73" s="154"/>
      <c r="C73" s="95">
        <v>64</v>
      </c>
      <c r="D73" s="110" t="s">
        <v>738</v>
      </c>
      <c r="E73" s="110"/>
      <c r="F73" s="110"/>
      <c r="G73" s="110"/>
      <c r="H73" s="110" t="s">
        <v>739</v>
      </c>
      <c r="I73" s="110"/>
      <c r="J73" s="110" t="s">
        <v>715</v>
      </c>
      <c r="K73" s="95" t="s">
        <v>903</v>
      </c>
      <c r="L73" s="95" t="s">
        <v>826</v>
      </c>
      <c r="M73" s="158" t="s">
        <v>687</v>
      </c>
    </row>
    <row r="74" spans="2:13" s="177" customFormat="1" ht="21.75">
      <c r="B74" s="155" t="s">
        <v>827</v>
      </c>
      <c r="C74" s="95"/>
      <c r="D74" s="95"/>
      <c r="E74" s="95"/>
      <c r="F74" s="95"/>
      <c r="G74" s="95"/>
      <c r="H74" s="95"/>
      <c r="I74" s="95"/>
      <c r="J74" s="95"/>
      <c r="K74" s="95"/>
      <c r="L74" s="157"/>
      <c r="M74" s="158"/>
    </row>
    <row r="75" spans="2:13" s="177" customFormat="1" ht="53.25">
      <c r="B75" s="155" t="s">
        <v>828</v>
      </c>
      <c r="C75" s="95">
        <v>65</v>
      </c>
      <c r="D75" s="95" t="s">
        <v>707</v>
      </c>
      <c r="E75" s="95" t="s">
        <v>707</v>
      </c>
      <c r="F75" s="95" t="s">
        <v>707</v>
      </c>
      <c r="G75" s="95" t="s">
        <v>12</v>
      </c>
      <c r="H75" s="95" t="s">
        <v>795</v>
      </c>
      <c r="I75" s="95" t="s">
        <v>796</v>
      </c>
      <c r="J75" s="95" t="s">
        <v>10</v>
      </c>
      <c r="K75" s="95" t="s">
        <v>797</v>
      </c>
      <c r="L75" s="95" t="s">
        <v>798</v>
      </c>
      <c r="M75" s="158" t="s">
        <v>667</v>
      </c>
    </row>
    <row r="76" spans="2:13" s="177" customFormat="1" ht="27">
      <c r="B76" s="154"/>
      <c r="C76" s="95">
        <v>66</v>
      </c>
      <c r="D76" s="95" t="s">
        <v>707</v>
      </c>
      <c r="E76" s="95" t="s">
        <v>707</v>
      </c>
      <c r="F76" s="95" t="s">
        <v>707</v>
      </c>
      <c r="G76" s="95" t="s">
        <v>10</v>
      </c>
      <c r="H76" s="95" t="s">
        <v>795</v>
      </c>
      <c r="I76" s="95" t="s">
        <v>796</v>
      </c>
      <c r="J76" s="95" t="s">
        <v>728</v>
      </c>
      <c r="K76" s="95" t="s">
        <v>799</v>
      </c>
      <c r="L76" s="95"/>
      <c r="M76" s="158" t="s">
        <v>667</v>
      </c>
    </row>
    <row r="77" spans="2:13" s="177" customFormat="1" ht="111" customHeight="1">
      <c r="B77" s="154"/>
      <c r="C77" s="95">
        <v>67</v>
      </c>
      <c r="D77" s="95" t="s">
        <v>707</v>
      </c>
      <c r="E77" s="95" t="s">
        <v>707</v>
      </c>
      <c r="F77" s="95" t="s">
        <v>707</v>
      </c>
      <c r="G77" s="95" t="s">
        <v>10</v>
      </c>
      <c r="H77" s="95" t="s">
        <v>800</v>
      </c>
      <c r="I77" s="95" t="s">
        <v>796</v>
      </c>
      <c r="J77" s="95" t="s">
        <v>728</v>
      </c>
      <c r="K77" s="95" t="s">
        <v>904</v>
      </c>
      <c r="L77" s="110" t="s">
        <v>905</v>
      </c>
      <c r="M77" s="158" t="s">
        <v>687</v>
      </c>
    </row>
    <row r="78" spans="2:13" s="177" customFormat="1" ht="111" customHeight="1">
      <c r="B78" s="154"/>
      <c r="C78" s="95">
        <v>68</v>
      </c>
      <c r="D78" s="95" t="s">
        <v>707</v>
      </c>
      <c r="E78" s="95" t="s">
        <v>707</v>
      </c>
      <c r="F78" s="95" t="s">
        <v>707</v>
      </c>
      <c r="G78" s="95" t="s">
        <v>10</v>
      </c>
      <c r="H78" s="95" t="s">
        <v>800</v>
      </c>
      <c r="I78" s="95" t="s">
        <v>796</v>
      </c>
      <c r="J78" s="95" t="s">
        <v>728</v>
      </c>
      <c r="K78" s="95" t="s">
        <v>906</v>
      </c>
      <c r="L78" s="110" t="s">
        <v>907</v>
      </c>
      <c r="M78" s="158" t="s">
        <v>687</v>
      </c>
    </row>
    <row r="79" spans="2:13" s="177" customFormat="1" ht="53.25">
      <c r="B79" s="178" t="s">
        <v>831</v>
      </c>
      <c r="C79" s="95">
        <v>69</v>
      </c>
      <c r="D79" s="95" t="s">
        <v>707</v>
      </c>
      <c r="E79" s="95" t="s">
        <v>707</v>
      </c>
      <c r="F79" s="95" t="s">
        <v>707</v>
      </c>
      <c r="G79" s="95" t="s">
        <v>728</v>
      </c>
      <c r="H79" s="95" t="s">
        <v>804</v>
      </c>
      <c r="I79" s="95" t="s">
        <v>805</v>
      </c>
      <c r="J79" s="95" t="s">
        <v>10</v>
      </c>
      <c r="K79" s="95" t="s">
        <v>806</v>
      </c>
      <c r="L79" s="95" t="s">
        <v>798</v>
      </c>
      <c r="M79" s="158" t="s">
        <v>667</v>
      </c>
    </row>
    <row r="80" spans="2:13" s="177" customFormat="1" ht="13.5">
      <c r="B80" s="154"/>
      <c r="C80" s="95">
        <v>70</v>
      </c>
      <c r="D80" s="95" t="s">
        <v>707</v>
      </c>
      <c r="E80" s="95" t="s">
        <v>707</v>
      </c>
      <c r="F80" s="95" t="s">
        <v>707</v>
      </c>
      <c r="G80" s="95" t="s">
        <v>10</v>
      </c>
      <c r="H80" s="95" t="s">
        <v>804</v>
      </c>
      <c r="I80" s="95" t="s">
        <v>805</v>
      </c>
      <c r="J80" s="95" t="s">
        <v>715</v>
      </c>
      <c r="K80" s="95" t="s">
        <v>807</v>
      </c>
      <c r="L80" s="95"/>
      <c r="M80" s="158" t="s">
        <v>667</v>
      </c>
    </row>
    <row r="81" spans="2:13" s="177" customFormat="1" ht="111" customHeight="1">
      <c r="B81" s="154"/>
      <c r="C81" s="95">
        <v>71</v>
      </c>
      <c r="D81" s="110" t="s">
        <v>707</v>
      </c>
      <c r="E81" s="110" t="s">
        <v>707</v>
      </c>
      <c r="F81" s="110" t="s">
        <v>707</v>
      </c>
      <c r="G81" s="110" t="s">
        <v>10</v>
      </c>
      <c r="H81" s="110" t="s">
        <v>804</v>
      </c>
      <c r="I81" s="110" t="s">
        <v>805</v>
      </c>
      <c r="J81" s="110" t="s">
        <v>715</v>
      </c>
      <c r="K81" s="110" t="s">
        <v>908</v>
      </c>
      <c r="L81" s="110" t="s">
        <v>909</v>
      </c>
      <c r="M81" s="188" t="s">
        <v>687</v>
      </c>
    </row>
    <row r="82" spans="2:13" s="177" customFormat="1" ht="111" customHeight="1">
      <c r="B82" s="154"/>
      <c r="C82" s="95">
        <v>72</v>
      </c>
      <c r="D82" s="110" t="s">
        <v>707</v>
      </c>
      <c r="E82" s="110" t="s">
        <v>707</v>
      </c>
      <c r="F82" s="110" t="s">
        <v>707</v>
      </c>
      <c r="G82" s="110" t="s">
        <v>10</v>
      </c>
      <c r="H82" s="110" t="s">
        <v>804</v>
      </c>
      <c r="I82" s="110" t="s">
        <v>805</v>
      </c>
      <c r="J82" s="110" t="s">
        <v>715</v>
      </c>
      <c r="K82" s="110" t="s">
        <v>910</v>
      </c>
      <c r="L82" s="110" t="s">
        <v>911</v>
      </c>
      <c r="M82" s="188" t="s">
        <v>687</v>
      </c>
    </row>
    <row r="83" spans="2:13" s="177" customFormat="1" ht="53.25">
      <c r="B83" s="178" t="s">
        <v>834</v>
      </c>
      <c r="C83" s="95">
        <v>73</v>
      </c>
      <c r="D83" s="95" t="s">
        <v>707</v>
      </c>
      <c r="E83" s="95" t="s">
        <v>707</v>
      </c>
      <c r="F83" s="95" t="s">
        <v>707</v>
      </c>
      <c r="G83" s="95" t="s">
        <v>912</v>
      </c>
      <c r="H83" s="95" t="s">
        <v>804</v>
      </c>
      <c r="I83" s="95" t="s">
        <v>805</v>
      </c>
      <c r="J83" s="95" t="s">
        <v>10</v>
      </c>
      <c r="K83" s="95" t="s">
        <v>797</v>
      </c>
      <c r="L83" s="95" t="s">
        <v>798</v>
      </c>
      <c r="M83" s="158" t="s">
        <v>667</v>
      </c>
    </row>
    <row r="84" spans="2:13" s="177" customFormat="1" ht="13.5">
      <c r="B84" s="154"/>
      <c r="C84" s="95">
        <v>74</v>
      </c>
      <c r="D84" s="95" t="s">
        <v>707</v>
      </c>
      <c r="E84" s="95" t="s">
        <v>707</v>
      </c>
      <c r="F84" s="95" t="s">
        <v>707</v>
      </c>
      <c r="G84" s="95" t="s">
        <v>10</v>
      </c>
      <c r="H84" s="95" t="s">
        <v>804</v>
      </c>
      <c r="I84" s="95" t="s">
        <v>805</v>
      </c>
      <c r="J84" s="95" t="s">
        <v>715</v>
      </c>
      <c r="K84" s="95" t="s">
        <v>807</v>
      </c>
      <c r="L84" s="95"/>
      <c r="M84" s="158" t="s">
        <v>667</v>
      </c>
    </row>
    <row r="85" spans="2:13" s="177" customFormat="1" ht="111" customHeight="1">
      <c r="B85" s="154"/>
      <c r="C85" s="95">
        <v>75</v>
      </c>
      <c r="D85" s="110" t="s">
        <v>707</v>
      </c>
      <c r="E85" s="110" t="s">
        <v>707</v>
      </c>
      <c r="F85" s="110" t="s">
        <v>707</v>
      </c>
      <c r="G85" s="110" t="s">
        <v>10</v>
      </c>
      <c r="H85" s="110" t="s">
        <v>804</v>
      </c>
      <c r="I85" s="110" t="s">
        <v>805</v>
      </c>
      <c r="J85" s="110" t="s">
        <v>715</v>
      </c>
      <c r="K85" s="110" t="s">
        <v>913</v>
      </c>
      <c r="L85" s="110" t="s">
        <v>909</v>
      </c>
      <c r="M85" s="188" t="s">
        <v>687</v>
      </c>
    </row>
    <row r="86" spans="2:13" s="177" customFormat="1" ht="111" customHeight="1">
      <c r="B86" s="154"/>
      <c r="C86" s="95">
        <v>76</v>
      </c>
      <c r="D86" s="110" t="s">
        <v>707</v>
      </c>
      <c r="E86" s="110" t="s">
        <v>707</v>
      </c>
      <c r="F86" s="110" t="s">
        <v>707</v>
      </c>
      <c r="G86" s="110" t="s">
        <v>10</v>
      </c>
      <c r="H86" s="110" t="s">
        <v>804</v>
      </c>
      <c r="I86" s="110" t="s">
        <v>805</v>
      </c>
      <c r="J86" s="110" t="s">
        <v>715</v>
      </c>
      <c r="K86" s="110" t="s">
        <v>914</v>
      </c>
      <c r="L86" s="110" t="s">
        <v>911</v>
      </c>
      <c r="M86" s="188" t="s">
        <v>687</v>
      </c>
    </row>
    <row r="87" spans="2:13" s="177" customFormat="1" ht="117.75" customHeight="1">
      <c r="B87" s="178" t="s">
        <v>915</v>
      </c>
      <c r="C87" s="95">
        <v>77</v>
      </c>
      <c r="D87" s="95"/>
      <c r="E87" s="95"/>
      <c r="F87" s="95"/>
      <c r="G87" s="95" t="s">
        <v>12</v>
      </c>
      <c r="H87" s="110" t="s">
        <v>888</v>
      </c>
      <c r="I87" s="110" t="s">
        <v>916</v>
      </c>
      <c r="J87" s="110" t="s">
        <v>715</v>
      </c>
      <c r="K87" s="95" t="s">
        <v>917</v>
      </c>
      <c r="L87" s="110" t="s">
        <v>909</v>
      </c>
      <c r="M87" s="158" t="s">
        <v>687</v>
      </c>
    </row>
    <row r="88" spans="2:13" s="177" customFormat="1" ht="117" customHeight="1">
      <c r="B88" s="154"/>
      <c r="C88" s="95">
        <v>78</v>
      </c>
      <c r="D88" s="95"/>
      <c r="E88" s="95"/>
      <c r="F88" s="95"/>
      <c r="G88" s="95" t="s">
        <v>12</v>
      </c>
      <c r="H88" s="110" t="s">
        <v>888</v>
      </c>
      <c r="I88" s="110" t="s">
        <v>916</v>
      </c>
      <c r="J88" s="110" t="s">
        <v>715</v>
      </c>
      <c r="K88" s="95" t="s">
        <v>918</v>
      </c>
      <c r="L88" s="110" t="s">
        <v>911</v>
      </c>
      <c r="M88" s="158" t="s">
        <v>687</v>
      </c>
    </row>
    <row r="89" spans="2:13" s="177" customFormat="1" ht="27.75" customHeight="1">
      <c r="B89" s="178" t="s">
        <v>835</v>
      </c>
      <c r="C89" s="122"/>
      <c r="D89" s="95"/>
      <c r="E89" s="95"/>
      <c r="F89" s="95"/>
      <c r="G89" s="95"/>
      <c r="H89" s="95"/>
      <c r="I89" s="95"/>
      <c r="J89" s="95"/>
      <c r="K89" s="95"/>
      <c r="L89" s="95"/>
      <c r="M89" s="158"/>
    </row>
    <row r="90" spans="2:13" s="127" customFormat="1" ht="12.75">
      <c r="B90" s="126"/>
      <c r="C90" s="138"/>
      <c r="D90" s="274"/>
      <c r="E90" s="274"/>
      <c r="F90" s="274"/>
      <c r="G90" s="274"/>
      <c r="H90" s="274"/>
      <c r="I90" s="274"/>
      <c r="J90" s="274"/>
      <c r="K90" s="274"/>
      <c r="L90" s="136"/>
      <c r="M90" s="137"/>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opLeftCell="A2" workbookViewId="0">
      <selection activeCell="A5" sqref="A5"/>
    </sheetView>
  </sheetViews>
  <sheetFormatPr defaultColWidth="10.5703125" defaultRowHeight="12"/>
  <cols>
    <col min="1" max="1" width="21.85546875" style="211" customWidth="1"/>
    <col min="2" max="2" width="20.5703125" style="211" customWidth="1"/>
    <col min="3" max="3" width="11.42578125" style="211" customWidth="1"/>
    <col min="4" max="4" width="9.5703125" style="211" customWidth="1"/>
    <col min="5" max="5" width="8.42578125" style="211" customWidth="1"/>
    <col min="6" max="6" width="23.5703125" style="211" customWidth="1"/>
    <col min="7" max="7" width="16.42578125" style="211" customWidth="1"/>
    <col min="8" max="8" width="21.140625" style="211" customWidth="1"/>
    <col min="9" max="9" width="40" style="211" customWidth="1"/>
    <col min="10" max="10" width="24.42578125" style="211" customWidth="1"/>
    <col min="11" max="11" width="65.85546875" style="212" customWidth="1"/>
    <col min="12" max="12" width="20.85546875" style="212" customWidth="1"/>
    <col min="13" max="13" width="20.42578125" style="212" customWidth="1"/>
    <col min="14" max="14" width="20.85546875" style="212" customWidth="1"/>
    <col min="15" max="15" width="25.85546875" style="211" customWidth="1"/>
    <col min="16" max="16" width="26.140625" style="211" customWidth="1"/>
    <col min="17" max="17" width="27.85546875" style="211" bestFit="1" customWidth="1"/>
    <col min="18" max="18" width="23.140625" style="211" bestFit="1" customWidth="1"/>
    <col min="19" max="19" width="28.85546875" style="211" bestFit="1" customWidth="1"/>
    <col min="20" max="20" width="23.140625" style="211" bestFit="1" customWidth="1"/>
    <col min="21" max="21" width="28.85546875" style="211" bestFit="1" customWidth="1"/>
    <col min="22" max="22" width="20.140625" style="211" bestFit="1" customWidth="1"/>
    <col min="23" max="23" width="12.85546875" style="211" customWidth="1"/>
    <col min="24" max="26" width="9.140625" style="211"/>
    <col min="27" max="27" width="28.85546875" style="211" bestFit="1" customWidth="1"/>
    <col min="28" max="16384" width="10.5703125" style="211"/>
  </cols>
  <sheetData>
    <row r="1" spans="1:13" s="206" customFormat="1" ht="34.35" customHeight="1">
      <c r="A1" s="202" t="s">
        <v>502</v>
      </c>
      <c r="B1" s="379" t="s">
        <v>434</v>
      </c>
      <c r="C1" s="380"/>
      <c r="D1" s="381"/>
      <c r="E1" s="380" t="s">
        <v>602</v>
      </c>
      <c r="F1" s="384"/>
      <c r="G1" s="203" t="s">
        <v>439</v>
      </c>
      <c r="H1" s="203" t="s">
        <v>601</v>
      </c>
      <c r="I1" s="203" t="s">
        <v>603</v>
      </c>
      <c r="J1" s="202" t="s">
        <v>4</v>
      </c>
      <c r="K1" s="204" t="s">
        <v>604</v>
      </c>
      <c r="L1" s="203" t="s">
        <v>605</v>
      </c>
      <c r="M1" s="205"/>
    </row>
    <row r="2" spans="1:13" s="318" customFormat="1" ht="162.75" customHeight="1">
      <c r="A2" s="207">
        <v>3</v>
      </c>
      <c r="B2" s="382" t="s">
        <v>617</v>
      </c>
      <c r="C2" s="372"/>
      <c r="D2" s="383"/>
      <c r="E2" s="372">
        <v>7.6</v>
      </c>
      <c r="F2" s="373"/>
      <c r="G2" s="209" t="s">
        <v>618</v>
      </c>
      <c r="H2" s="316" t="s">
        <v>619</v>
      </c>
      <c r="I2" s="208"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09" t="s">
        <v>919</v>
      </c>
      <c r="K2" s="209" t="s">
        <v>920</v>
      </c>
      <c r="L2" s="209" t="s">
        <v>616</v>
      </c>
      <c r="M2" s="317"/>
    </row>
    <row r="3" spans="1:13" ht="20.100000000000001" customHeight="1"/>
    <row r="4" spans="1:13" s="220" customFormat="1" ht="42" customHeight="1">
      <c r="A4" s="213" t="s">
        <v>439</v>
      </c>
      <c r="B4" s="214" t="s">
        <v>653</v>
      </c>
      <c r="C4" s="215" t="s">
        <v>654</v>
      </c>
      <c r="D4" s="216" t="s">
        <v>588</v>
      </c>
      <c r="E4" s="216" t="s">
        <v>655</v>
      </c>
      <c r="F4" s="216" t="s">
        <v>656</v>
      </c>
      <c r="G4" s="217" t="s">
        <v>657</v>
      </c>
      <c r="H4" s="217" t="s">
        <v>658</v>
      </c>
      <c r="I4" s="217" t="s">
        <v>659</v>
      </c>
      <c r="J4" s="218" t="s">
        <v>660</v>
      </c>
      <c r="K4" s="217" t="s">
        <v>661</v>
      </c>
      <c r="L4" s="218" t="s">
        <v>662</v>
      </c>
      <c r="M4" s="219" t="s">
        <v>663</v>
      </c>
    </row>
    <row r="5" spans="1:13" s="228" customFormat="1" ht="150" customHeight="1">
      <c r="A5" s="221" t="s">
        <v>618</v>
      </c>
      <c r="B5" s="108" t="s">
        <v>664</v>
      </c>
      <c r="C5" s="222" t="s">
        <v>665</v>
      </c>
      <c r="D5" s="223"/>
      <c r="E5" s="224"/>
      <c r="F5" s="224"/>
      <c r="G5" s="224"/>
      <c r="H5" s="224"/>
      <c r="I5" s="224"/>
      <c r="J5" s="225"/>
      <c r="K5" s="224" t="s">
        <v>921</v>
      </c>
      <c r="L5" s="226"/>
      <c r="M5" s="227" t="s">
        <v>687</v>
      </c>
    </row>
    <row r="6" spans="1:13" s="232" customFormat="1" ht="150.75">
      <c r="A6" s="229"/>
      <c r="B6" s="108" t="s">
        <v>668</v>
      </c>
      <c r="C6" s="230" t="s">
        <v>669</v>
      </c>
      <c r="D6" s="223"/>
      <c r="E6" s="224"/>
      <c r="F6" s="224"/>
      <c r="G6" s="224"/>
      <c r="H6" s="224"/>
      <c r="I6" s="224"/>
      <c r="J6" s="225"/>
      <c r="K6" s="224" t="s">
        <v>922</v>
      </c>
      <c r="L6" s="231"/>
      <c r="M6" s="113" t="s">
        <v>687</v>
      </c>
    </row>
    <row r="7" spans="1:13" s="228" customFormat="1" ht="134.25" customHeight="1">
      <c r="A7" s="233"/>
      <c r="B7" s="169" t="s">
        <v>673</v>
      </c>
      <c r="C7" s="230" t="s">
        <v>672</v>
      </c>
      <c r="D7" s="223"/>
      <c r="E7" s="224"/>
      <c r="F7" s="224" t="s">
        <v>675</v>
      </c>
      <c r="G7" s="224"/>
      <c r="H7" s="224"/>
      <c r="I7" s="224"/>
      <c r="J7" s="225"/>
      <c r="K7" s="224" t="s">
        <v>923</v>
      </c>
      <c r="L7" s="226"/>
      <c r="M7" s="227" t="s">
        <v>687</v>
      </c>
    </row>
    <row r="8" spans="1:13" s="239" customFormat="1" ht="105" customHeight="1">
      <c r="A8" s="234"/>
      <c r="B8" s="235" t="s">
        <v>671</v>
      </c>
      <c r="C8" s="222" t="s">
        <v>674</v>
      </c>
      <c r="D8" s="222"/>
      <c r="E8" s="222"/>
      <c r="F8" s="222"/>
      <c r="G8" s="222"/>
      <c r="H8" s="222"/>
      <c r="I8" s="222"/>
      <c r="J8" s="236"/>
      <c r="K8" s="222"/>
      <c r="L8" s="237"/>
      <c r="M8" s="238" t="s">
        <v>667</v>
      </c>
    </row>
    <row r="9" spans="1:13" s="232" customFormat="1" ht="96.75">
      <c r="A9" s="229"/>
      <c r="B9" s="108" t="s">
        <v>839</v>
      </c>
      <c r="C9" s="230">
        <v>5</v>
      </c>
      <c r="D9" s="222"/>
      <c r="E9" s="222"/>
      <c r="F9" s="222"/>
      <c r="G9" s="240" t="s">
        <v>678</v>
      </c>
      <c r="H9" s="224" t="s">
        <v>679</v>
      </c>
      <c r="I9" s="240"/>
      <c r="J9" s="240" t="s">
        <v>678</v>
      </c>
      <c r="K9" s="224" t="s">
        <v>924</v>
      </c>
      <c r="L9" s="231" t="s">
        <v>842</v>
      </c>
      <c r="M9" s="113" t="s">
        <v>667</v>
      </c>
    </row>
    <row r="10" spans="1:13" s="232" customFormat="1" ht="63.75">
      <c r="A10" s="229"/>
      <c r="B10" s="108" t="s">
        <v>690</v>
      </c>
      <c r="C10" s="222"/>
      <c r="D10" s="223"/>
      <c r="E10" s="224"/>
      <c r="F10" s="224"/>
      <c r="G10" s="224"/>
      <c r="H10" s="224"/>
      <c r="I10" s="224"/>
      <c r="J10" s="241"/>
      <c r="K10" s="242"/>
      <c r="L10" s="92"/>
      <c r="M10" s="113"/>
    </row>
    <row r="11" spans="1:13" s="243" customFormat="1" ht="108.75" customHeight="1">
      <c r="B11" s="184" t="s">
        <v>702</v>
      </c>
      <c r="C11" s="222">
        <v>6</v>
      </c>
      <c r="D11" s="244"/>
      <c r="E11" s="245"/>
      <c r="F11" s="295" t="s">
        <v>703</v>
      </c>
      <c r="G11" s="245"/>
      <c r="H11" s="245"/>
      <c r="I11" s="245"/>
      <c r="J11" s="222"/>
      <c r="K11" s="222" t="s">
        <v>704</v>
      </c>
      <c r="L11" s="245"/>
      <c r="M11" s="238" t="s">
        <v>667</v>
      </c>
    </row>
    <row r="12" spans="1:13" s="243" customFormat="1" ht="75" customHeight="1">
      <c r="B12" s="246" t="s">
        <v>705</v>
      </c>
      <c r="C12" s="247">
        <v>7</v>
      </c>
      <c r="D12" s="222" t="s">
        <v>706</v>
      </c>
      <c r="E12" s="222" t="s">
        <v>707</v>
      </c>
      <c r="F12" s="222"/>
      <c r="G12" s="222" t="s">
        <v>708</v>
      </c>
      <c r="H12" s="222" t="s">
        <v>709</v>
      </c>
      <c r="I12" s="222"/>
      <c r="J12" s="222" t="s">
        <v>710</v>
      </c>
      <c r="K12" s="222" t="s">
        <v>711</v>
      </c>
      <c r="L12" s="237"/>
      <c r="M12" s="238" t="s">
        <v>667</v>
      </c>
    </row>
    <row r="13" spans="1:13" s="243" customFormat="1" ht="75" customHeight="1">
      <c r="B13" s="184" t="s">
        <v>712</v>
      </c>
      <c r="C13" s="222">
        <v>8</v>
      </c>
      <c r="D13" s="248" t="s">
        <v>698</v>
      </c>
      <c r="E13" s="222" t="s">
        <v>707</v>
      </c>
      <c r="F13" s="222"/>
      <c r="G13" s="222" t="s">
        <v>710</v>
      </c>
      <c r="H13" s="222" t="s">
        <v>709</v>
      </c>
      <c r="I13" s="222"/>
      <c r="J13" s="222" t="s">
        <v>12</v>
      </c>
      <c r="K13" s="222" t="s">
        <v>713</v>
      </c>
      <c r="L13" s="237" t="s">
        <v>714</v>
      </c>
      <c r="M13" s="238" t="s">
        <v>687</v>
      </c>
    </row>
    <row r="14" spans="1:13" s="243" customFormat="1" ht="75" customHeight="1">
      <c r="B14" s="234"/>
      <c r="C14" s="247">
        <v>9</v>
      </c>
      <c r="D14" s="222" t="s">
        <v>698</v>
      </c>
      <c r="E14" s="222" t="s">
        <v>707</v>
      </c>
      <c r="F14" s="222"/>
      <c r="G14" s="222" t="s">
        <v>710</v>
      </c>
      <c r="H14" s="222" t="s">
        <v>709</v>
      </c>
      <c r="I14" s="222"/>
      <c r="J14" s="222" t="s">
        <v>715</v>
      </c>
      <c r="K14" s="222" t="s">
        <v>716</v>
      </c>
      <c r="L14" s="237" t="s">
        <v>714</v>
      </c>
      <c r="M14" s="238" t="s">
        <v>687</v>
      </c>
    </row>
    <row r="15" spans="1:13" s="243" customFormat="1" ht="154.5" customHeight="1">
      <c r="B15" s="184" t="s">
        <v>717</v>
      </c>
      <c r="C15" s="222">
        <v>10</v>
      </c>
      <c r="D15" s="222"/>
      <c r="E15" s="222"/>
      <c r="F15" s="222"/>
      <c r="G15" s="222"/>
      <c r="H15" s="222" t="s">
        <v>718</v>
      </c>
      <c r="I15" s="222"/>
      <c r="J15" s="222" t="s">
        <v>715</v>
      </c>
      <c r="K15" s="222" t="s">
        <v>925</v>
      </c>
      <c r="L15" s="222" t="s">
        <v>926</v>
      </c>
      <c r="M15" s="238" t="s">
        <v>667</v>
      </c>
    </row>
    <row r="16" spans="1:13" s="243" customFormat="1" ht="154.5" customHeight="1">
      <c r="B16" s="184" t="s">
        <v>721</v>
      </c>
      <c r="C16" s="247">
        <v>11</v>
      </c>
      <c r="D16" s="222"/>
      <c r="E16" s="222"/>
      <c r="F16" s="222"/>
      <c r="G16" s="222"/>
      <c r="H16" s="222" t="s">
        <v>722</v>
      </c>
      <c r="I16" s="222"/>
      <c r="J16" s="222" t="s">
        <v>774</v>
      </c>
      <c r="K16" s="222" t="s">
        <v>927</v>
      </c>
      <c r="L16" s="222" t="s">
        <v>928</v>
      </c>
      <c r="M16" s="238" t="s">
        <v>667</v>
      </c>
    </row>
    <row r="17" spans="2:13" s="243" customFormat="1" ht="123" customHeight="1">
      <c r="B17" s="184" t="s">
        <v>875</v>
      </c>
      <c r="C17" s="222">
        <v>12</v>
      </c>
      <c r="D17" s="222"/>
      <c r="E17" s="222"/>
      <c r="F17" s="222"/>
      <c r="G17" s="222"/>
      <c r="H17" s="222" t="s">
        <v>727</v>
      </c>
      <c r="I17" s="222"/>
      <c r="J17" s="222" t="s">
        <v>12</v>
      </c>
      <c r="K17" s="249" t="s">
        <v>929</v>
      </c>
      <c r="L17" s="222" t="s">
        <v>930</v>
      </c>
      <c r="M17" s="238" t="s">
        <v>667</v>
      </c>
    </row>
    <row r="18" spans="2:13" s="243" customFormat="1" ht="123" customHeight="1">
      <c r="B18" s="184" t="s">
        <v>726</v>
      </c>
      <c r="C18" s="222">
        <v>12</v>
      </c>
      <c r="D18" s="222"/>
      <c r="E18" s="222"/>
      <c r="F18" s="222"/>
      <c r="G18" s="222"/>
      <c r="H18" s="222" t="s">
        <v>727</v>
      </c>
      <c r="I18" s="222"/>
      <c r="J18" s="222" t="s">
        <v>728</v>
      </c>
      <c r="K18" s="249" t="s">
        <v>931</v>
      </c>
      <c r="L18" s="222" t="s">
        <v>932</v>
      </c>
      <c r="M18" s="238" t="s">
        <v>667</v>
      </c>
    </row>
    <row r="19" spans="2:13" s="250" customFormat="1" ht="108" customHeight="1">
      <c r="B19" s="235" t="s">
        <v>731</v>
      </c>
      <c r="C19" s="247">
        <v>13</v>
      </c>
      <c r="D19" s="245"/>
      <c r="E19" s="245"/>
      <c r="F19" s="295" t="s">
        <v>732</v>
      </c>
      <c r="G19" s="245"/>
      <c r="H19" s="245"/>
      <c r="I19" s="245"/>
      <c r="J19" s="222"/>
      <c r="K19" s="222" t="s">
        <v>733</v>
      </c>
      <c r="L19" s="251"/>
      <c r="M19" s="238" t="s">
        <v>667</v>
      </c>
    </row>
    <row r="20" spans="2:13" s="243" customFormat="1" ht="71.25" customHeight="1">
      <c r="B20" s="235" t="s">
        <v>734</v>
      </c>
      <c r="C20" s="222">
        <v>14</v>
      </c>
      <c r="D20" s="248" t="s">
        <v>706</v>
      </c>
      <c r="E20" s="222" t="s">
        <v>707</v>
      </c>
      <c r="F20" s="222"/>
      <c r="G20" s="222" t="s">
        <v>708</v>
      </c>
      <c r="H20" s="222" t="s">
        <v>735</v>
      </c>
      <c r="I20" s="222"/>
      <c r="J20" s="222" t="s">
        <v>710</v>
      </c>
      <c r="K20" s="222" t="s">
        <v>736</v>
      </c>
      <c r="L20" s="237"/>
      <c r="M20" s="238" t="s">
        <v>667</v>
      </c>
    </row>
    <row r="21" spans="2:13" s="243" customFormat="1" ht="121.5" customHeight="1">
      <c r="B21" s="252" t="s">
        <v>737</v>
      </c>
      <c r="C21" s="247">
        <v>15</v>
      </c>
      <c r="D21" s="230" t="s">
        <v>738</v>
      </c>
      <c r="E21" s="230"/>
      <c r="F21" s="230" t="s">
        <v>739</v>
      </c>
      <c r="G21" s="230"/>
      <c r="H21" s="230"/>
      <c r="I21" s="230"/>
      <c r="J21" s="230" t="s">
        <v>715</v>
      </c>
      <c r="K21" s="230" t="s">
        <v>933</v>
      </c>
      <c r="L21" s="230" t="s">
        <v>934</v>
      </c>
      <c r="M21" s="253" t="s">
        <v>667</v>
      </c>
    </row>
    <row r="22" spans="2:13" s="210" customFormat="1" ht="202.5" customHeight="1">
      <c r="B22" s="254" t="s">
        <v>861</v>
      </c>
      <c r="C22" s="222" t="s">
        <v>935</v>
      </c>
      <c r="D22" s="223"/>
      <c r="E22" s="224"/>
      <c r="F22" s="224"/>
      <c r="G22" s="224"/>
      <c r="H22" s="224"/>
      <c r="I22" s="224"/>
      <c r="J22" s="224" t="s">
        <v>715</v>
      </c>
      <c r="K22" s="224" t="s">
        <v>936</v>
      </c>
      <c r="L22" s="255" t="s">
        <v>937</v>
      </c>
      <c r="M22" s="113" t="s">
        <v>687</v>
      </c>
    </row>
    <row r="23" spans="2:13" s="210" customFormat="1" ht="231">
      <c r="B23" s="109" t="s">
        <v>938</v>
      </c>
      <c r="C23" s="222">
        <v>17</v>
      </c>
      <c r="D23" s="256"/>
      <c r="E23" s="240"/>
      <c r="F23" s="240" t="s">
        <v>939</v>
      </c>
      <c r="G23" s="240" t="s">
        <v>678</v>
      </c>
      <c r="H23" s="223" t="s">
        <v>757</v>
      </c>
      <c r="I23" s="224" t="s">
        <v>579</v>
      </c>
      <c r="J23" s="224" t="s">
        <v>678</v>
      </c>
      <c r="K23" s="224" t="s">
        <v>940</v>
      </c>
      <c r="L23" s="226" t="s">
        <v>941</v>
      </c>
      <c r="M23" s="227" t="s">
        <v>667</v>
      </c>
    </row>
    <row r="24" spans="2:13" s="210" customFormat="1" ht="63.75">
      <c r="B24" s="108" t="s">
        <v>765</v>
      </c>
      <c r="C24" s="222"/>
      <c r="D24" s="223"/>
      <c r="E24" s="224"/>
      <c r="F24" s="224"/>
      <c r="G24" s="224"/>
      <c r="H24" s="224"/>
      <c r="I24" s="224"/>
      <c r="J24" s="241"/>
      <c r="K24" s="242"/>
      <c r="L24" s="92"/>
      <c r="M24" s="113"/>
    </row>
    <row r="25" spans="2:13" s="210" customFormat="1" ht="79.5" customHeight="1">
      <c r="B25" s="108" t="s">
        <v>691</v>
      </c>
      <c r="C25" s="222">
        <v>18</v>
      </c>
      <c r="D25" s="257" t="s">
        <v>692</v>
      </c>
      <c r="E25" s="222">
        <v>220</v>
      </c>
      <c r="F25" s="224" t="s">
        <v>693</v>
      </c>
      <c r="G25" s="230" t="s">
        <v>678</v>
      </c>
      <c r="H25" s="224" t="s">
        <v>694</v>
      </c>
      <c r="I25" s="258" t="s">
        <v>695</v>
      </c>
      <c r="J25" s="224" t="s">
        <v>696</v>
      </c>
      <c r="K25" s="224" t="s">
        <v>697</v>
      </c>
      <c r="L25" s="231"/>
      <c r="M25" s="113" t="s">
        <v>687</v>
      </c>
    </row>
    <row r="26" spans="2:13" s="167" customFormat="1" ht="90.95" customHeight="1">
      <c r="B26" s="259"/>
      <c r="C26" s="222">
        <v>19</v>
      </c>
      <c r="D26" s="260" t="s">
        <v>698</v>
      </c>
      <c r="E26" s="261">
        <v>15</v>
      </c>
      <c r="F26" s="261" t="s">
        <v>699</v>
      </c>
      <c r="G26" s="261"/>
      <c r="H26" s="261" t="s">
        <v>700</v>
      </c>
      <c r="I26" s="258" t="s">
        <v>695</v>
      </c>
      <c r="J26" s="261" t="s">
        <v>696</v>
      </c>
      <c r="K26" s="258" t="s">
        <v>701</v>
      </c>
      <c r="L26" s="224"/>
      <c r="M26" s="165" t="s">
        <v>687</v>
      </c>
    </row>
    <row r="27" spans="2:13" s="243" customFormat="1" ht="108.75" customHeight="1">
      <c r="B27" s="235" t="s">
        <v>702</v>
      </c>
      <c r="C27" s="222">
        <v>20</v>
      </c>
      <c r="D27" s="245"/>
      <c r="E27" s="245"/>
      <c r="F27" s="295" t="s">
        <v>703</v>
      </c>
      <c r="G27" s="245"/>
      <c r="H27" s="245"/>
      <c r="I27" s="245"/>
      <c r="J27" s="222"/>
      <c r="K27" s="222" t="s">
        <v>704</v>
      </c>
      <c r="L27" s="245"/>
      <c r="M27" s="238" t="s">
        <v>667</v>
      </c>
    </row>
    <row r="28" spans="2:13" s="243" customFormat="1" ht="53.25">
      <c r="B28" s="235" t="s">
        <v>705</v>
      </c>
      <c r="C28" s="222">
        <v>21</v>
      </c>
      <c r="D28" s="222" t="s">
        <v>706</v>
      </c>
      <c r="E28" s="222" t="s">
        <v>707</v>
      </c>
      <c r="F28" s="222"/>
      <c r="G28" s="222" t="s">
        <v>708</v>
      </c>
      <c r="H28" s="222" t="s">
        <v>709</v>
      </c>
      <c r="I28" s="222"/>
      <c r="J28" s="222" t="s">
        <v>710</v>
      </c>
      <c r="K28" s="222" t="s">
        <v>711</v>
      </c>
      <c r="L28" s="237"/>
      <c r="M28" s="238" t="s">
        <v>667</v>
      </c>
    </row>
    <row r="29" spans="2:13" s="243" customFormat="1" ht="46.5">
      <c r="B29" s="235" t="s">
        <v>712</v>
      </c>
      <c r="C29" s="222">
        <v>22</v>
      </c>
      <c r="D29" s="222" t="s">
        <v>698</v>
      </c>
      <c r="E29" s="222" t="s">
        <v>707</v>
      </c>
      <c r="F29" s="222"/>
      <c r="G29" s="222" t="s">
        <v>710</v>
      </c>
      <c r="H29" s="222" t="s">
        <v>709</v>
      </c>
      <c r="I29" s="222"/>
      <c r="J29" s="222" t="s">
        <v>12</v>
      </c>
      <c r="K29" s="222" t="s">
        <v>713</v>
      </c>
      <c r="L29" s="237" t="s">
        <v>714</v>
      </c>
      <c r="M29" s="238" t="s">
        <v>687</v>
      </c>
    </row>
    <row r="30" spans="2:13" s="243" customFormat="1" ht="46.5">
      <c r="B30" s="234"/>
      <c r="C30" s="222">
        <v>23</v>
      </c>
      <c r="D30" s="222" t="s">
        <v>698</v>
      </c>
      <c r="E30" s="222" t="s">
        <v>707</v>
      </c>
      <c r="F30" s="222"/>
      <c r="G30" s="222" t="s">
        <v>710</v>
      </c>
      <c r="H30" s="222" t="s">
        <v>709</v>
      </c>
      <c r="I30" s="230"/>
      <c r="J30" s="222" t="s">
        <v>715</v>
      </c>
      <c r="K30" s="222" t="s">
        <v>716</v>
      </c>
      <c r="L30" s="237" t="s">
        <v>714</v>
      </c>
      <c r="M30" s="238" t="s">
        <v>687</v>
      </c>
    </row>
    <row r="31" spans="2:13" s="243" customFormat="1" ht="288" customHeight="1">
      <c r="B31" s="184" t="s">
        <v>717</v>
      </c>
      <c r="C31" s="222">
        <v>24</v>
      </c>
      <c r="D31" s="222"/>
      <c r="E31" s="222"/>
      <c r="F31" s="222"/>
      <c r="G31" s="222"/>
      <c r="H31" s="262" t="s">
        <v>718</v>
      </c>
      <c r="I31" s="263"/>
      <c r="J31" s="248" t="s">
        <v>715</v>
      </c>
      <c r="K31" s="222" t="s">
        <v>942</v>
      </c>
      <c r="L31" s="222" t="s">
        <v>943</v>
      </c>
      <c r="M31" s="238" t="s">
        <v>687</v>
      </c>
    </row>
    <row r="32" spans="2:13" s="243" customFormat="1" ht="177" customHeight="1">
      <c r="B32" s="234"/>
      <c r="C32" s="222">
        <v>25</v>
      </c>
      <c r="D32" s="222"/>
      <c r="E32" s="222"/>
      <c r="F32" s="222"/>
      <c r="G32" s="222"/>
      <c r="H32" s="262" t="s">
        <v>718</v>
      </c>
      <c r="I32" s="263"/>
      <c r="J32" s="248" t="s">
        <v>715</v>
      </c>
      <c r="K32" s="222" t="s">
        <v>944</v>
      </c>
      <c r="L32" s="222" t="s">
        <v>769</v>
      </c>
      <c r="M32" s="238" t="s">
        <v>687</v>
      </c>
    </row>
    <row r="33" spans="2:13" s="243" customFormat="1" ht="291" customHeight="1">
      <c r="B33" s="184" t="s">
        <v>721</v>
      </c>
      <c r="C33" s="222">
        <v>26</v>
      </c>
      <c r="D33" s="222"/>
      <c r="E33" s="222"/>
      <c r="F33" s="222"/>
      <c r="G33" s="222"/>
      <c r="H33" s="222" t="s">
        <v>722</v>
      </c>
      <c r="I33" s="264"/>
      <c r="J33" s="222" t="s">
        <v>723</v>
      </c>
      <c r="K33" s="222" t="s">
        <v>945</v>
      </c>
      <c r="L33" s="222" t="s">
        <v>776</v>
      </c>
      <c r="M33" s="238" t="s">
        <v>687</v>
      </c>
    </row>
    <row r="34" spans="2:13" s="243" customFormat="1" ht="111.75" customHeight="1">
      <c r="B34" s="234"/>
      <c r="C34" s="222">
        <v>27</v>
      </c>
      <c r="D34" s="222"/>
      <c r="E34" s="222"/>
      <c r="F34" s="222"/>
      <c r="G34" s="222"/>
      <c r="H34" s="262" t="s">
        <v>722</v>
      </c>
      <c r="I34" s="263"/>
      <c r="J34" s="222" t="s">
        <v>723</v>
      </c>
      <c r="K34" s="222" t="s">
        <v>946</v>
      </c>
      <c r="L34" s="222" t="s">
        <v>778</v>
      </c>
      <c r="M34" s="238" t="s">
        <v>687</v>
      </c>
    </row>
    <row r="35" spans="2:13" s="243" customFormat="1" ht="281.25" customHeight="1">
      <c r="B35" s="184" t="s">
        <v>875</v>
      </c>
      <c r="C35" s="222">
        <v>28</v>
      </c>
      <c r="D35" s="222"/>
      <c r="E35" s="222"/>
      <c r="F35" s="222"/>
      <c r="G35" s="222"/>
      <c r="H35" s="222" t="s">
        <v>727</v>
      </c>
      <c r="I35" s="222"/>
      <c r="J35" s="222" t="s">
        <v>12</v>
      </c>
      <c r="K35" s="222" t="s">
        <v>947</v>
      </c>
      <c r="L35" s="222" t="s">
        <v>877</v>
      </c>
      <c r="M35" s="238" t="s">
        <v>687</v>
      </c>
    </row>
    <row r="36" spans="2:13" s="243" customFormat="1" ht="111.75" customHeight="1">
      <c r="B36" s="234"/>
      <c r="C36" s="222">
        <v>29</v>
      </c>
      <c r="D36" s="222"/>
      <c r="E36" s="222"/>
      <c r="F36" s="222"/>
      <c r="G36" s="222"/>
      <c r="H36" s="262" t="s">
        <v>727</v>
      </c>
      <c r="I36" s="263"/>
      <c r="J36" s="222" t="s">
        <v>12</v>
      </c>
      <c r="K36" s="222" t="s">
        <v>948</v>
      </c>
      <c r="L36" s="222" t="s">
        <v>879</v>
      </c>
      <c r="M36" s="238" t="s">
        <v>687</v>
      </c>
    </row>
    <row r="37" spans="2:13" s="243" customFormat="1" ht="302.25" customHeight="1">
      <c r="B37" s="184" t="s">
        <v>726</v>
      </c>
      <c r="C37" s="222">
        <v>30</v>
      </c>
      <c r="D37" s="222"/>
      <c r="E37" s="222"/>
      <c r="F37" s="222"/>
      <c r="G37" s="222"/>
      <c r="H37" s="222" t="s">
        <v>727</v>
      </c>
      <c r="I37" s="222"/>
      <c r="J37" s="222" t="s">
        <v>728</v>
      </c>
      <c r="K37" s="222" t="s">
        <v>949</v>
      </c>
      <c r="L37" s="222" t="s">
        <v>730</v>
      </c>
      <c r="M37" s="238" t="s">
        <v>687</v>
      </c>
    </row>
    <row r="38" spans="2:13" s="243" customFormat="1" ht="111.75" customHeight="1">
      <c r="B38" s="234"/>
      <c r="C38" s="222">
        <v>31</v>
      </c>
      <c r="D38" s="222"/>
      <c r="E38" s="222"/>
      <c r="F38" s="222"/>
      <c r="G38" s="222"/>
      <c r="H38" s="262" t="s">
        <v>727</v>
      </c>
      <c r="I38" s="263"/>
      <c r="J38" s="222" t="s">
        <v>728</v>
      </c>
      <c r="K38" s="222" t="s">
        <v>950</v>
      </c>
      <c r="L38" s="222" t="s">
        <v>783</v>
      </c>
      <c r="M38" s="238" t="s">
        <v>687</v>
      </c>
    </row>
    <row r="39" spans="2:13" s="250" customFormat="1" ht="108" customHeight="1">
      <c r="B39" s="235" t="s">
        <v>731</v>
      </c>
      <c r="C39" s="222">
        <v>32</v>
      </c>
      <c r="D39" s="245"/>
      <c r="E39" s="245"/>
      <c r="F39" s="295" t="s">
        <v>732</v>
      </c>
      <c r="G39" s="245"/>
      <c r="H39" s="245"/>
      <c r="I39" s="245"/>
      <c r="J39" s="222"/>
      <c r="K39" s="222" t="s">
        <v>733</v>
      </c>
      <c r="L39" s="251"/>
      <c r="M39" s="238" t="s">
        <v>667</v>
      </c>
    </row>
    <row r="40" spans="2:13" s="243" customFormat="1" ht="46.5">
      <c r="B40" s="235" t="s">
        <v>734</v>
      </c>
      <c r="C40" s="222">
        <v>33</v>
      </c>
      <c r="D40" s="222" t="s">
        <v>706</v>
      </c>
      <c r="E40" s="222" t="s">
        <v>707</v>
      </c>
      <c r="F40" s="222"/>
      <c r="G40" s="222" t="s">
        <v>708</v>
      </c>
      <c r="H40" s="222" t="s">
        <v>735</v>
      </c>
      <c r="I40" s="222"/>
      <c r="J40" s="222" t="s">
        <v>710</v>
      </c>
      <c r="K40" s="222" t="s">
        <v>736</v>
      </c>
      <c r="L40" s="237"/>
      <c r="M40" s="238" t="s">
        <v>667</v>
      </c>
    </row>
    <row r="41" spans="2:13" s="243" customFormat="1" ht="46.5">
      <c r="B41" s="234"/>
      <c r="C41" s="222">
        <v>34</v>
      </c>
      <c r="D41" s="222" t="s">
        <v>698</v>
      </c>
      <c r="E41" s="222" t="s">
        <v>707</v>
      </c>
      <c r="F41" s="222"/>
      <c r="G41" s="222" t="s">
        <v>710</v>
      </c>
      <c r="H41" s="222" t="s">
        <v>735</v>
      </c>
      <c r="I41" s="222"/>
      <c r="J41" s="222" t="s">
        <v>715</v>
      </c>
      <c r="K41" s="222" t="s">
        <v>788</v>
      </c>
      <c r="L41" s="237" t="s">
        <v>714</v>
      </c>
      <c r="M41" s="238" t="s">
        <v>687</v>
      </c>
    </row>
    <row r="42" spans="2:13" s="243" customFormat="1" ht="241.5" customHeight="1">
      <c r="B42" s="184" t="s">
        <v>737</v>
      </c>
      <c r="C42" s="222">
        <v>35</v>
      </c>
      <c r="D42" s="230" t="s">
        <v>738</v>
      </c>
      <c r="E42" s="230"/>
      <c r="F42" s="230"/>
      <c r="G42" s="230"/>
      <c r="H42" s="230" t="s">
        <v>739</v>
      </c>
      <c r="I42" s="230"/>
      <c r="J42" s="230" t="s">
        <v>715</v>
      </c>
      <c r="K42" s="230" t="s">
        <v>951</v>
      </c>
      <c r="L42" s="222" t="s">
        <v>943</v>
      </c>
      <c r="M42" s="238" t="s">
        <v>687</v>
      </c>
    </row>
    <row r="43" spans="2:13" s="243" customFormat="1" ht="109.5" customHeight="1">
      <c r="B43" s="234"/>
      <c r="C43" s="222">
        <v>36</v>
      </c>
      <c r="D43" s="230" t="s">
        <v>738</v>
      </c>
      <c r="E43" s="230"/>
      <c r="F43" s="230"/>
      <c r="G43" s="230"/>
      <c r="H43" s="230" t="s">
        <v>739</v>
      </c>
      <c r="I43" s="230"/>
      <c r="J43" s="230" t="s">
        <v>715</v>
      </c>
      <c r="K43" s="230" t="s">
        <v>952</v>
      </c>
      <c r="L43" s="222" t="s">
        <v>884</v>
      </c>
      <c r="M43" s="238" t="s">
        <v>687</v>
      </c>
    </row>
    <row r="44" spans="2:13" s="243" customFormat="1" ht="21.75">
      <c r="B44" s="235" t="s">
        <v>793</v>
      </c>
      <c r="C44" s="222">
        <v>37</v>
      </c>
      <c r="D44" s="222"/>
      <c r="E44" s="222"/>
      <c r="F44" s="222"/>
      <c r="G44" s="222"/>
      <c r="H44" s="222"/>
      <c r="I44" s="222"/>
      <c r="J44" s="222"/>
      <c r="K44" s="222"/>
      <c r="L44" s="237"/>
      <c r="M44" s="238"/>
    </row>
    <row r="45" spans="2:13" s="243" customFormat="1" ht="53.25">
      <c r="B45" s="235" t="s">
        <v>794</v>
      </c>
      <c r="C45" s="222">
        <v>38</v>
      </c>
      <c r="D45" s="222" t="s">
        <v>707</v>
      </c>
      <c r="E45" s="222" t="s">
        <v>707</v>
      </c>
      <c r="F45" s="222" t="s">
        <v>707</v>
      </c>
      <c r="G45" s="222" t="s">
        <v>12</v>
      </c>
      <c r="H45" s="222" t="s">
        <v>795</v>
      </c>
      <c r="I45" s="222" t="s">
        <v>796</v>
      </c>
      <c r="J45" s="222" t="s">
        <v>10</v>
      </c>
      <c r="K45" s="222" t="s">
        <v>797</v>
      </c>
      <c r="L45" s="222" t="s">
        <v>798</v>
      </c>
      <c r="M45" s="238" t="s">
        <v>667</v>
      </c>
    </row>
    <row r="46" spans="2:13" s="243" customFormat="1" ht="23.25">
      <c r="B46" s="234"/>
      <c r="C46" s="222">
        <v>39</v>
      </c>
      <c r="D46" s="222" t="s">
        <v>707</v>
      </c>
      <c r="E46" s="222" t="s">
        <v>707</v>
      </c>
      <c r="F46" s="222" t="s">
        <v>707</v>
      </c>
      <c r="G46" s="222" t="s">
        <v>10</v>
      </c>
      <c r="H46" s="222" t="s">
        <v>795</v>
      </c>
      <c r="I46" s="222" t="s">
        <v>796</v>
      </c>
      <c r="J46" s="222" t="s">
        <v>728</v>
      </c>
      <c r="K46" s="222" t="s">
        <v>799</v>
      </c>
      <c r="L46" s="222"/>
      <c r="M46" s="238" t="s">
        <v>667</v>
      </c>
    </row>
    <row r="47" spans="2:13" s="243" customFormat="1" ht="142.5" customHeight="1">
      <c r="B47" s="234"/>
      <c r="C47" s="222">
        <v>40</v>
      </c>
      <c r="D47" s="222" t="s">
        <v>707</v>
      </c>
      <c r="E47" s="222" t="s">
        <v>707</v>
      </c>
      <c r="F47" s="222" t="s">
        <v>707</v>
      </c>
      <c r="G47" s="222" t="s">
        <v>10</v>
      </c>
      <c r="H47" s="222" t="s">
        <v>800</v>
      </c>
      <c r="I47" s="222" t="s">
        <v>796</v>
      </c>
      <c r="J47" s="222" t="s">
        <v>728</v>
      </c>
      <c r="K47" s="222" t="s">
        <v>953</v>
      </c>
      <c r="L47" s="222" t="s">
        <v>802</v>
      </c>
      <c r="M47" s="238" t="s">
        <v>687</v>
      </c>
    </row>
    <row r="48" spans="2:13" s="243" customFormat="1" ht="63.75">
      <c r="B48" s="184" t="s">
        <v>803</v>
      </c>
      <c r="C48" s="222">
        <v>41</v>
      </c>
      <c r="D48" s="222" t="s">
        <v>707</v>
      </c>
      <c r="E48" s="222" t="s">
        <v>707</v>
      </c>
      <c r="F48" s="222" t="s">
        <v>707</v>
      </c>
      <c r="G48" s="222" t="s">
        <v>728</v>
      </c>
      <c r="H48" s="222" t="s">
        <v>804</v>
      </c>
      <c r="I48" s="222" t="s">
        <v>805</v>
      </c>
      <c r="J48" s="222" t="s">
        <v>10</v>
      </c>
      <c r="K48" s="222" t="s">
        <v>806</v>
      </c>
      <c r="L48" s="222" t="s">
        <v>798</v>
      </c>
      <c r="M48" s="238" t="s">
        <v>667</v>
      </c>
    </row>
    <row r="49" spans="2:13" s="243" customFormat="1" ht="12.75">
      <c r="B49" s="234"/>
      <c r="C49" s="222">
        <v>42</v>
      </c>
      <c r="D49" s="222" t="s">
        <v>707</v>
      </c>
      <c r="E49" s="222" t="s">
        <v>707</v>
      </c>
      <c r="F49" s="222" t="s">
        <v>707</v>
      </c>
      <c r="G49" s="222" t="s">
        <v>10</v>
      </c>
      <c r="H49" s="222" t="s">
        <v>804</v>
      </c>
      <c r="I49" s="222" t="s">
        <v>805</v>
      </c>
      <c r="J49" s="222" t="s">
        <v>715</v>
      </c>
      <c r="K49" s="222" t="s">
        <v>954</v>
      </c>
      <c r="L49" s="222"/>
      <c r="M49" s="238" t="s">
        <v>667</v>
      </c>
    </row>
    <row r="50" spans="2:13" s="243" customFormat="1" ht="159" customHeight="1">
      <c r="B50" s="234"/>
      <c r="C50" s="222">
        <v>43</v>
      </c>
      <c r="D50" s="230" t="s">
        <v>707</v>
      </c>
      <c r="E50" s="230" t="s">
        <v>707</v>
      </c>
      <c r="F50" s="230" t="s">
        <v>707</v>
      </c>
      <c r="G50" s="230" t="s">
        <v>10</v>
      </c>
      <c r="H50" s="230" t="s">
        <v>804</v>
      </c>
      <c r="I50" s="230" t="s">
        <v>805</v>
      </c>
      <c r="J50" s="230" t="s">
        <v>715</v>
      </c>
      <c r="K50" s="230" t="s">
        <v>955</v>
      </c>
      <c r="L50" s="230" t="s">
        <v>809</v>
      </c>
      <c r="M50" s="253" t="s">
        <v>687</v>
      </c>
    </row>
    <row r="51" spans="2:13" s="243" customFormat="1" ht="27.75" customHeight="1">
      <c r="B51" s="184" t="s">
        <v>814</v>
      </c>
      <c r="C51" s="222">
        <v>44</v>
      </c>
      <c r="D51" s="222"/>
      <c r="E51" s="222"/>
      <c r="F51" s="222"/>
      <c r="G51" s="222"/>
      <c r="H51" s="222"/>
      <c r="I51" s="222"/>
      <c r="J51" s="222"/>
      <c r="K51" s="222"/>
      <c r="L51" s="222"/>
      <c r="M51" s="238"/>
    </row>
    <row r="52" spans="2:13" s="210" customFormat="1" ht="229.5" customHeight="1">
      <c r="B52" s="235" t="s">
        <v>815</v>
      </c>
      <c r="C52" s="222">
        <v>45</v>
      </c>
      <c r="D52" s="256" t="s">
        <v>692</v>
      </c>
      <c r="E52" s="240">
        <v>60</v>
      </c>
      <c r="F52" s="240" t="s">
        <v>707</v>
      </c>
      <c r="G52" s="240" t="s">
        <v>678</v>
      </c>
      <c r="H52" s="223" t="s">
        <v>757</v>
      </c>
      <c r="I52" s="224" t="s">
        <v>579</v>
      </c>
      <c r="J52" s="265"/>
      <c r="K52" s="224" t="s">
        <v>956</v>
      </c>
      <c r="L52" s="231"/>
      <c r="M52" s="113" t="s">
        <v>667</v>
      </c>
    </row>
    <row r="53" spans="2:13" s="210" customFormat="1" ht="85.5">
      <c r="B53" s="108" t="s">
        <v>957</v>
      </c>
      <c r="C53" s="222"/>
      <c r="D53" s="223"/>
      <c r="E53" s="224"/>
      <c r="F53" s="224"/>
      <c r="G53" s="224"/>
      <c r="H53" s="224"/>
      <c r="I53" s="224"/>
      <c r="J53" s="241"/>
      <c r="K53" s="242"/>
      <c r="L53" s="92"/>
      <c r="M53" s="113"/>
    </row>
    <row r="54" spans="2:13" s="243" customFormat="1" ht="108.75" customHeight="1">
      <c r="B54" s="235" t="s">
        <v>702</v>
      </c>
      <c r="C54" s="222">
        <v>46</v>
      </c>
      <c r="D54" s="245"/>
      <c r="E54" s="245"/>
      <c r="F54" s="295" t="s">
        <v>703</v>
      </c>
      <c r="G54" s="245"/>
      <c r="H54" s="245"/>
      <c r="I54" s="245"/>
      <c r="J54" s="222"/>
      <c r="K54" s="222" t="s">
        <v>704</v>
      </c>
      <c r="L54" s="245"/>
      <c r="M54" s="238" t="s">
        <v>667</v>
      </c>
    </row>
    <row r="55" spans="2:13" s="243" customFormat="1" ht="53.25">
      <c r="B55" s="235" t="s">
        <v>705</v>
      </c>
      <c r="C55" s="222">
        <v>47</v>
      </c>
      <c r="D55" s="222" t="s">
        <v>706</v>
      </c>
      <c r="E55" s="222" t="s">
        <v>707</v>
      </c>
      <c r="F55" s="222"/>
      <c r="G55" s="222" t="s">
        <v>708</v>
      </c>
      <c r="H55" s="222" t="s">
        <v>709</v>
      </c>
      <c r="I55" s="222"/>
      <c r="J55" s="222" t="s">
        <v>710</v>
      </c>
      <c r="K55" s="222" t="s">
        <v>711</v>
      </c>
      <c r="L55" s="237"/>
      <c r="M55" s="238" t="s">
        <v>667</v>
      </c>
    </row>
    <row r="56" spans="2:13" s="243" customFormat="1" ht="46.5">
      <c r="B56" s="235" t="s">
        <v>712</v>
      </c>
      <c r="C56" s="222">
        <v>48</v>
      </c>
      <c r="D56" s="222" t="s">
        <v>698</v>
      </c>
      <c r="E56" s="222" t="s">
        <v>707</v>
      </c>
      <c r="F56" s="222"/>
      <c r="G56" s="222" t="s">
        <v>710</v>
      </c>
      <c r="H56" s="222" t="s">
        <v>709</v>
      </c>
      <c r="I56" s="222"/>
      <c r="J56" s="222" t="s">
        <v>12</v>
      </c>
      <c r="K56" s="222" t="s">
        <v>713</v>
      </c>
      <c r="L56" s="237" t="s">
        <v>714</v>
      </c>
      <c r="M56" s="238" t="s">
        <v>687</v>
      </c>
    </row>
    <row r="57" spans="2:13" s="243" customFormat="1" ht="46.5">
      <c r="B57" s="234"/>
      <c r="C57" s="222">
        <v>49</v>
      </c>
      <c r="D57" s="222" t="s">
        <v>698</v>
      </c>
      <c r="E57" s="222" t="s">
        <v>707</v>
      </c>
      <c r="F57" s="222"/>
      <c r="G57" s="222" t="s">
        <v>710</v>
      </c>
      <c r="H57" s="222" t="s">
        <v>709</v>
      </c>
      <c r="I57" s="230"/>
      <c r="J57" s="222" t="s">
        <v>715</v>
      </c>
      <c r="K57" s="222" t="s">
        <v>716</v>
      </c>
      <c r="L57" s="237" t="s">
        <v>714</v>
      </c>
      <c r="M57" s="238" t="s">
        <v>687</v>
      </c>
    </row>
    <row r="58" spans="2:13" s="243" customFormat="1" ht="270.75" customHeight="1">
      <c r="B58" s="184" t="s">
        <v>717</v>
      </c>
      <c r="C58" s="222">
        <v>50</v>
      </c>
      <c r="D58" s="222"/>
      <c r="E58" s="222"/>
      <c r="F58" s="222"/>
      <c r="G58" s="222"/>
      <c r="H58" s="262" t="s">
        <v>718</v>
      </c>
      <c r="I58" s="263"/>
      <c r="J58" s="248" t="s">
        <v>715</v>
      </c>
      <c r="K58" s="222" t="s">
        <v>958</v>
      </c>
      <c r="L58" s="222" t="s">
        <v>767</v>
      </c>
      <c r="M58" s="238" t="s">
        <v>687</v>
      </c>
    </row>
    <row r="59" spans="2:13" s="243" customFormat="1" ht="111.75" customHeight="1">
      <c r="B59" s="234"/>
      <c r="C59" s="222">
        <v>51</v>
      </c>
      <c r="D59" s="222"/>
      <c r="E59" s="222"/>
      <c r="F59" s="222"/>
      <c r="G59" s="222"/>
      <c r="H59" s="262" t="s">
        <v>718</v>
      </c>
      <c r="I59" s="263"/>
      <c r="J59" s="248" t="s">
        <v>715</v>
      </c>
      <c r="K59" s="222" t="s">
        <v>819</v>
      </c>
      <c r="L59" s="222" t="s">
        <v>820</v>
      </c>
      <c r="M59" s="238" t="s">
        <v>687</v>
      </c>
    </row>
    <row r="60" spans="2:13" s="243" customFormat="1" ht="285.75" customHeight="1">
      <c r="B60" s="184" t="s">
        <v>721</v>
      </c>
      <c r="C60" s="222">
        <v>52</v>
      </c>
      <c r="D60" s="222"/>
      <c r="E60" s="222"/>
      <c r="F60" s="222"/>
      <c r="G60" s="222"/>
      <c r="H60" s="222" t="s">
        <v>722</v>
      </c>
      <c r="I60" s="264"/>
      <c r="J60" s="222" t="s">
        <v>723</v>
      </c>
      <c r="K60" s="222" t="s">
        <v>959</v>
      </c>
      <c r="L60" s="222" t="s">
        <v>776</v>
      </c>
      <c r="M60" s="238" t="s">
        <v>687</v>
      </c>
    </row>
    <row r="61" spans="2:13" s="243" customFormat="1" ht="120.75" customHeight="1">
      <c r="B61" s="234"/>
      <c r="C61" s="222">
        <v>53</v>
      </c>
      <c r="D61" s="222"/>
      <c r="E61" s="222"/>
      <c r="F61" s="222"/>
      <c r="G61" s="222"/>
      <c r="H61" s="222" t="s">
        <v>722</v>
      </c>
      <c r="I61" s="222"/>
      <c r="J61" s="222" t="s">
        <v>723</v>
      </c>
      <c r="K61" s="222" t="s">
        <v>821</v>
      </c>
      <c r="L61" s="222" t="s">
        <v>960</v>
      </c>
      <c r="M61" s="238" t="s">
        <v>687</v>
      </c>
    </row>
    <row r="62" spans="2:13" s="243" customFormat="1" ht="276" customHeight="1">
      <c r="B62" s="184" t="s">
        <v>875</v>
      </c>
      <c r="C62" s="222">
        <v>54</v>
      </c>
      <c r="D62" s="222"/>
      <c r="E62" s="222"/>
      <c r="F62" s="222"/>
      <c r="G62" s="222"/>
      <c r="H62" s="222" t="s">
        <v>727</v>
      </c>
      <c r="I62" s="222"/>
      <c r="J62" s="222" t="s">
        <v>12</v>
      </c>
      <c r="K62" s="222" t="s">
        <v>961</v>
      </c>
      <c r="L62" s="222" t="s">
        <v>877</v>
      </c>
      <c r="M62" s="238" t="s">
        <v>687</v>
      </c>
    </row>
    <row r="63" spans="2:13" s="243" customFormat="1" ht="110.25" customHeight="1">
      <c r="B63" s="234"/>
      <c r="C63" s="222">
        <v>55</v>
      </c>
      <c r="D63" s="222"/>
      <c r="E63" s="222"/>
      <c r="F63" s="222"/>
      <c r="G63" s="222"/>
      <c r="H63" s="222" t="s">
        <v>727</v>
      </c>
      <c r="I63" s="222"/>
      <c r="J63" s="222" t="s">
        <v>12</v>
      </c>
      <c r="K63" s="222" t="s">
        <v>962</v>
      </c>
      <c r="L63" s="222" t="s">
        <v>900</v>
      </c>
      <c r="M63" s="238" t="s">
        <v>687</v>
      </c>
    </row>
    <row r="64" spans="2:13" s="243" customFormat="1" ht="276" customHeight="1">
      <c r="B64" s="184" t="s">
        <v>726</v>
      </c>
      <c r="C64" s="222">
        <v>56</v>
      </c>
      <c r="D64" s="222"/>
      <c r="E64" s="222"/>
      <c r="F64" s="222"/>
      <c r="G64" s="222"/>
      <c r="H64" s="222" t="s">
        <v>727</v>
      </c>
      <c r="I64" s="222"/>
      <c r="J64" s="222" t="s">
        <v>728</v>
      </c>
      <c r="K64" s="222" t="s">
        <v>961</v>
      </c>
      <c r="L64" s="222" t="s">
        <v>963</v>
      </c>
      <c r="M64" s="238" t="s">
        <v>687</v>
      </c>
    </row>
    <row r="65" spans="2:13" s="243" customFormat="1" ht="110.25" customHeight="1">
      <c r="B65" s="234"/>
      <c r="C65" s="222">
        <v>57</v>
      </c>
      <c r="D65" s="222"/>
      <c r="E65" s="222"/>
      <c r="F65" s="222"/>
      <c r="G65" s="222"/>
      <c r="H65" s="222" t="s">
        <v>727</v>
      </c>
      <c r="I65" s="222"/>
      <c r="J65" s="222" t="s">
        <v>728</v>
      </c>
      <c r="K65" s="222" t="s">
        <v>962</v>
      </c>
      <c r="L65" s="222" t="s">
        <v>964</v>
      </c>
      <c r="M65" s="238" t="s">
        <v>687</v>
      </c>
    </row>
    <row r="66" spans="2:13" s="250" customFormat="1" ht="108" customHeight="1">
      <c r="B66" s="235" t="s">
        <v>731</v>
      </c>
      <c r="C66" s="222">
        <v>58</v>
      </c>
      <c r="D66" s="245"/>
      <c r="E66" s="245"/>
      <c r="F66" s="295" t="s">
        <v>965</v>
      </c>
      <c r="G66" s="245"/>
      <c r="H66" s="245"/>
      <c r="I66" s="245"/>
      <c r="J66" s="222"/>
      <c r="K66" s="222" t="s">
        <v>733</v>
      </c>
      <c r="L66" s="251"/>
      <c r="M66" s="238" t="s">
        <v>667</v>
      </c>
    </row>
    <row r="67" spans="2:13" s="243" customFormat="1" ht="46.5">
      <c r="B67" s="235" t="s">
        <v>734</v>
      </c>
      <c r="C67" s="222">
        <v>59</v>
      </c>
      <c r="D67" s="222" t="s">
        <v>706</v>
      </c>
      <c r="E67" s="222" t="s">
        <v>707</v>
      </c>
      <c r="F67" s="222"/>
      <c r="G67" s="222" t="s">
        <v>708</v>
      </c>
      <c r="H67" s="222" t="s">
        <v>735</v>
      </c>
      <c r="I67" s="222"/>
      <c r="J67" s="222" t="s">
        <v>710</v>
      </c>
      <c r="K67" s="222" t="s">
        <v>736</v>
      </c>
      <c r="L67" s="237"/>
      <c r="M67" s="238" t="s">
        <v>667</v>
      </c>
    </row>
    <row r="68" spans="2:13" s="243" customFormat="1" ht="46.5">
      <c r="B68" s="234"/>
      <c r="C68" s="222">
        <v>60</v>
      </c>
      <c r="D68" s="222" t="s">
        <v>698</v>
      </c>
      <c r="E68" s="222" t="s">
        <v>707</v>
      </c>
      <c r="F68" s="222"/>
      <c r="G68" s="222" t="s">
        <v>710</v>
      </c>
      <c r="H68" s="222" t="s">
        <v>735</v>
      </c>
      <c r="I68" s="222"/>
      <c r="J68" s="222" t="s">
        <v>715</v>
      </c>
      <c r="K68" s="222" t="s">
        <v>788</v>
      </c>
      <c r="L68" s="237" t="s">
        <v>714</v>
      </c>
      <c r="M68" s="238" t="s">
        <v>687</v>
      </c>
    </row>
    <row r="69" spans="2:13" s="243" customFormat="1" ht="234" customHeight="1">
      <c r="B69" s="252" t="s">
        <v>737</v>
      </c>
      <c r="C69" s="222">
        <v>61</v>
      </c>
      <c r="D69" s="230" t="s">
        <v>738</v>
      </c>
      <c r="E69" s="230"/>
      <c r="F69" s="230"/>
      <c r="G69" s="230"/>
      <c r="H69" s="230" t="s">
        <v>739</v>
      </c>
      <c r="I69" s="230"/>
      <c r="J69" s="230" t="s">
        <v>715</v>
      </c>
      <c r="K69" s="230" t="s">
        <v>966</v>
      </c>
      <c r="L69" s="222" t="s">
        <v>767</v>
      </c>
      <c r="M69" s="238" t="s">
        <v>687</v>
      </c>
    </row>
    <row r="70" spans="2:13" s="243" customFormat="1" ht="100.5" customHeight="1">
      <c r="B70" s="184"/>
      <c r="C70" s="222">
        <v>62</v>
      </c>
      <c r="D70" s="222"/>
      <c r="E70" s="222"/>
      <c r="F70" s="222"/>
      <c r="G70" s="222"/>
      <c r="H70" s="230" t="s">
        <v>739</v>
      </c>
      <c r="I70" s="230"/>
      <c r="J70" s="230" t="s">
        <v>715</v>
      </c>
      <c r="K70" s="222" t="s">
        <v>825</v>
      </c>
      <c r="L70" s="222" t="s">
        <v>826</v>
      </c>
      <c r="M70" s="238" t="s">
        <v>687</v>
      </c>
    </row>
    <row r="71" spans="2:13" s="243" customFormat="1" ht="21.75">
      <c r="B71" s="235" t="s">
        <v>827</v>
      </c>
      <c r="C71" s="222"/>
      <c r="D71" s="222"/>
      <c r="E71" s="222"/>
      <c r="F71" s="222"/>
      <c r="G71" s="222"/>
      <c r="H71" s="222"/>
      <c r="I71" s="222"/>
      <c r="J71" s="222"/>
      <c r="K71" s="222"/>
      <c r="L71" s="237"/>
      <c r="M71" s="238"/>
    </row>
    <row r="72" spans="2:13" s="243" customFormat="1" ht="53.25">
      <c r="B72" s="235" t="s">
        <v>828</v>
      </c>
      <c r="C72" s="222">
        <v>63</v>
      </c>
      <c r="D72" s="222" t="s">
        <v>707</v>
      </c>
      <c r="E72" s="222" t="s">
        <v>707</v>
      </c>
      <c r="F72" s="222" t="s">
        <v>707</v>
      </c>
      <c r="G72" s="222" t="s">
        <v>12</v>
      </c>
      <c r="H72" s="222" t="s">
        <v>795</v>
      </c>
      <c r="I72" s="222" t="s">
        <v>796</v>
      </c>
      <c r="J72" s="222" t="s">
        <v>10</v>
      </c>
      <c r="K72" s="222" t="s">
        <v>797</v>
      </c>
      <c r="L72" s="222" t="s">
        <v>798</v>
      </c>
      <c r="M72" s="238" t="s">
        <v>667</v>
      </c>
    </row>
    <row r="73" spans="2:13" s="243" customFormat="1" ht="23.25">
      <c r="B73" s="234"/>
      <c r="C73" s="222">
        <v>64</v>
      </c>
      <c r="D73" s="222" t="s">
        <v>707</v>
      </c>
      <c r="E73" s="222" t="s">
        <v>707</v>
      </c>
      <c r="F73" s="222" t="s">
        <v>707</v>
      </c>
      <c r="G73" s="222" t="s">
        <v>10</v>
      </c>
      <c r="H73" s="222" t="s">
        <v>795</v>
      </c>
      <c r="I73" s="222" t="s">
        <v>796</v>
      </c>
      <c r="J73" s="222" t="s">
        <v>728</v>
      </c>
      <c r="K73" s="222" t="s">
        <v>799</v>
      </c>
      <c r="L73" s="222"/>
      <c r="M73" s="238" t="s">
        <v>667</v>
      </c>
    </row>
    <row r="74" spans="2:13" s="243" customFormat="1" ht="111" customHeight="1">
      <c r="B74" s="234"/>
      <c r="C74" s="222">
        <v>65</v>
      </c>
      <c r="D74" s="222" t="s">
        <v>707</v>
      </c>
      <c r="E74" s="222" t="s">
        <v>707</v>
      </c>
      <c r="F74" s="222" t="s">
        <v>707</v>
      </c>
      <c r="G74" s="222" t="s">
        <v>10</v>
      </c>
      <c r="H74" s="222" t="s">
        <v>800</v>
      </c>
      <c r="I74" s="222" t="s">
        <v>796</v>
      </c>
      <c r="J74" s="222" t="s">
        <v>728</v>
      </c>
      <c r="K74" s="222" t="s">
        <v>967</v>
      </c>
      <c r="L74" s="230" t="s">
        <v>905</v>
      </c>
      <c r="M74" s="238" t="s">
        <v>687</v>
      </c>
    </row>
    <row r="75" spans="2:13" s="243" customFormat="1" ht="117" customHeight="1">
      <c r="B75" s="234"/>
      <c r="C75" s="222">
        <v>66</v>
      </c>
      <c r="D75" s="222"/>
      <c r="E75" s="222"/>
      <c r="F75" s="222"/>
      <c r="G75" s="222"/>
      <c r="H75" s="222" t="s">
        <v>800</v>
      </c>
      <c r="I75" s="222" t="s">
        <v>968</v>
      </c>
      <c r="J75" s="222" t="s">
        <v>728</v>
      </c>
      <c r="K75" s="222" t="s">
        <v>829</v>
      </c>
      <c r="L75" s="230" t="s">
        <v>907</v>
      </c>
      <c r="M75" s="238" t="s">
        <v>687</v>
      </c>
    </row>
    <row r="76" spans="2:13" s="243" customFormat="1" ht="63.75">
      <c r="B76" s="184" t="s">
        <v>831</v>
      </c>
      <c r="C76" s="222">
        <v>67</v>
      </c>
      <c r="D76" s="222" t="s">
        <v>707</v>
      </c>
      <c r="E76" s="222" t="s">
        <v>707</v>
      </c>
      <c r="F76" s="222" t="s">
        <v>707</v>
      </c>
      <c r="G76" s="222" t="s">
        <v>728</v>
      </c>
      <c r="H76" s="222" t="s">
        <v>804</v>
      </c>
      <c r="I76" s="222" t="s">
        <v>805</v>
      </c>
      <c r="J76" s="222" t="s">
        <v>10</v>
      </c>
      <c r="K76" s="222" t="s">
        <v>806</v>
      </c>
      <c r="L76" s="222" t="s">
        <v>798</v>
      </c>
      <c r="M76" s="238" t="s">
        <v>667</v>
      </c>
    </row>
    <row r="77" spans="2:13" s="243" customFormat="1" ht="12.75">
      <c r="B77" s="234"/>
      <c r="C77" s="222">
        <v>68</v>
      </c>
      <c r="D77" s="222" t="s">
        <v>707</v>
      </c>
      <c r="E77" s="222" t="s">
        <v>707</v>
      </c>
      <c r="F77" s="222" t="s">
        <v>707</v>
      </c>
      <c r="G77" s="222" t="s">
        <v>10</v>
      </c>
      <c r="H77" s="222" t="s">
        <v>804</v>
      </c>
      <c r="I77" s="222" t="s">
        <v>805</v>
      </c>
      <c r="J77" s="222" t="s">
        <v>715</v>
      </c>
      <c r="K77" s="222" t="s">
        <v>954</v>
      </c>
      <c r="L77" s="222"/>
      <c r="M77" s="238" t="s">
        <v>667</v>
      </c>
    </row>
    <row r="78" spans="2:13" s="243" customFormat="1" ht="111" customHeight="1">
      <c r="B78" s="234"/>
      <c r="C78" s="222">
        <v>69</v>
      </c>
      <c r="D78" s="230" t="s">
        <v>707</v>
      </c>
      <c r="E78" s="230" t="s">
        <v>707</v>
      </c>
      <c r="F78" s="230" t="s">
        <v>707</v>
      </c>
      <c r="G78" s="230" t="s">
        <v>10</v>
      </c>
      <c r="H78" s="230" t="s">
        <v>804</v>
      </c>
      <c r="I78" s="230" t="s">
        <v>805</v>
      </c>
      <c r="J78" s="230" t="s">
        <v>715</v>
      </c>
      <c r="K78" s="230" t="s">
        <v>969</v>
      </c>
      <c r="L78" s="230" t="s">
        <v>909</v>
      </c>
      <c r="M78" s="253" t="s">
        <v>687</v>
      </c>
    </row>
    <row r="79" spans="2:13" s="243" customFormat="1" ht="117.75" customHeight="1">
      <c r="B79" s="234"/>
      <c r="C79" s="222">
        <v>70</v>
      </c>
      <c r="D79" s="222"/>
      <c r="E79" s="222"/>
      <c r="F79" s="222"/>
      <c r="G79" s="222"/>
      <c r="H79" s="230" t="s">
        <v>804</v>
      </c>
      <c r="I79" s="230" t="s">
        <v>805</v>
      </c>
      <c r="J79" s="230" t="s">
        <v>715</v>
      </c>
      <c r="K79" s="230" t="s">
        <v>832</v>
      </c>
      <c r="L79" s="230" t="s">
        <v>911</v>
      </c>
      <c r="M79" s="238" t="s">
        <v>687</v>
      </c>
    </row>
    <row r="80" spans="2:13" s="243" customFormat="1" ht="27.75" customHeight="1">
      <c r="B80" s="184" t="s">
        <v>835</v>
      </c>
      <c r="C80" s="248"/>
      <c r="D80" s="222"/>
      <c r="E80" s="222"/>
      <c r="F80" s="222"/>
      <c r="G80" s="222"/>
      <c r="H80" s="222"/>
      <c r="I80" s="222"/>
      <c r="J80" s="222"/>
      <c r="K80" s="222"/>
      <c r="L80" s="222"/>
      <c r="M80" s="238"/>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25"/>
      <c r="B10" s="325"/>
      <c r="C10" s="325"/>
      <c r="D10" s="325"/>
      <c r="E10" s="325"/>
      <c r="F10" s="325"/>
      <c r="G10" s="325"/>
      <c r="H10" s="325"/>
      <c r="I10" s="325"/>
      <c r="J10" s="325"/>
      <c r="K10" s="325"/>
      <c r="L10" s="325"/>
      <c r="M10" s="325"/>
    </row>
    <row r="13" spans="1:15" ht="28.5">
      <c r="A13" s="327" t="s">
        <v>19</v>
      </c>
      <c r="B13" s="327"/>
      <c r="C13" s="327"/>
      <c r="D13" s="327"/>
      <c r="E13" s="327"/>
      <c r="F13" s="327"/>
      <c r="G13" s="327"/>
      <c r="H13" s="327"/>
      <c r="I13" s="327"/>
      <c r="J13" s="327"/>
      <c r="K13" s="327"/>
      <c r="L13" s="327"/>
      <c r="M13" s="327"/>
      <c r="N13" s="327"/>
      <c r="O13" s="327"/>
    </row>
    <row r="14" spans="1:15" ht="23.45">
      <c r="A14" s="328" t="s">
        <v>20</v>
      </c>
      <c r="B14" s="328"/>
      <c r="C14" s="328"/>
      <c r="D14" s="328"/>
      <c r="E14" s="328"/>
      <c r="F14" s="328"/>
      <c r="G14" s="328"/>
      <c r="H14" s="328"/>
      <c r="I14" s="328"/>
      <c r="J14" s="328"/>
      <c r="K14" s="328"/>
      <c r="L14" s="328"/>
      <c r="M14" s="328"/>
      <c r="N14" s="328"/>
      <c r="O14" s="328"/>
    </row>
    <row r="18" spans="1:15" ht="23.45">
      <c r="A18" s="329" t="s">
        <v>21</v>
      </c>
      <c r="B18" s="329"/>
      <c r="C18" s="329"/>
      <c r="D18" s="329"/>
      <c r="E18" s="329"/>
      <c r="F18" s="329"/>
      <c r="G18" s="329"/>
      <c r="H18" s="329"/>
      <c r="I18" s="329"/>
      <c r="J18" s="329"/>
      <c r="K18" s="329"/>
      <c r="L18" s="329"/>
      <c r="M18" s="329"/>
      <c r="N18" s="329"/>
      <c r="O18" s="329"/>
    </row>
    <row r="20" spans="1:15" ht="23.45">
      <c r="A20" s="329" t="s">
        <v>22</v>
      </c>
      <c r="B20" s="329"/>
      <c r="C20" s="329"/>
      <c r="D20" s="329"/>
      <c r="E20" s="329"/>
      <c r="F20" s="329"/>
      <c r="G20" s="329"/>
      <c r="H20" s="329"/>
      <c r="I20" s="329"/>
      <c r="J20" s="329"/>
      <c r="K20" s="329"/>
      <c r="L20" s="329"/>
      <c r="M20" s="329"/>
      <c r="N20" s="329"/>
      <c r="O20" s="329"/>
    </row>
    <row r="24" spans="1:15" ht="15" customHeight="1">
      <c r="A24" s="11"/>
      <c r="B24" s="11"/>
      <c r="C24" s="11"/>
      <c r="D24" s="11"/>
      <c r="E24" s="11"/>
      <c r="F24" s="11"/>
      <c r="G24" s="11"/>
      <c r="H24" s="11"/>
      <c r="I24" s="11"/>
      <c r="J24" s="11"/>
      <c r="K24" s="11"/>
      <c r="L24" s="11"/>
      <c r="M24" s="11"/>
    </row>
    <row r="26" spans="1:15" ht="17.45">
      <c r="A26" s="326"/>
      <c r="B26" s="326"/>
      <c r="C26" s="326"/>
      <c r="D26" s="326"/>
      <c r="E26" s="326"/>
      <c r="F26" s="326"/>
      <c r="G26" s="326"/>
      <c r="H26" s="326"/>
      <c r="I26" s="326"/>
      <c r="J26" s="326"/>
      <c r="K26" s="326"/>
      <c r="L26" s="326"/>
      <c r="M26" s="326"/>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30" t="s">
        <v>24</v>
      </c>
      <c r="B5" s="330"/>
      <c r="C5" s="330"/>
      <c r="D5" s="330"/>
    </row>
    <row r="6" spans="1:4">
      <c r="A6" s="26"/>
      <c r="B6" s="26"/>
      <c r="C6" s="26"/>
      <c r="D6" s="26"/>
    </row>
    <row r="7" spans="1:4" ht="15.6">
      <c r="A7" s="27" t="s">
        <v>25</v>
      </c>
      <c r="B7" s="26"/>
      <c r="C7" s="26"/>
      <c r="D7" s="26"/>
    </row>
    <row r="8" spans="1:4">
      <c r="A8" s="2" t="s">
        <v>26</v>
      </c>
      <c r="B8" s="331" t="s">
        <v>27</v>
      </c>
      <c r="C8" s="331"/>
      <c r="D8" s="26"/>
    </row>
    <row r="9" spans="1:4">
      <c r="A9" s="28"/>
      <c r="B9" s="332"/>
      <c r="C9" s="332"/>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33" t="s">
        <v>250</v>
      </c>
      <c r="C1" s="333"/>
      <c r="D1" s="333"/>
      <c r="E1" s="333"/>
      <c r="F1" s="333"/>
      <c r="I1" s="333" t="s">
        <v>251</v>
      </c>
      <c r="J1" s="333"/>
      <c r="K1" s="333"/>
      <c r="L1" s="333"/>
      <c r="M1" s="333"/>
      <c r="N1" s="334"/>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40" t="s">
        <v>373</v>
      </c>
      <c r="D37" s="340"/>
      <c r="E37" s="340"/>
      <c r="F37" s="340"/>
      <c r="G37" s="340"/>
      <c r="H37" s="340"/>
      <c r="I37" s="340"/>
    </row>
    <row r="38" spans="2:9">
      <c r="B38" s="40" t="s">
        <v>374</v>
      </c>
      <c r="C38" s="335" t="s">
        <v>375</v>
      </c>
      <c r="D38" s="335"/>
      <c r="E38" s="335"/>
      <c r="F38" s="335"/>
      <c r="G38" s="335"/>
      <c r="H38" s="335"/>
      <c r="I38" s="335"/>
    </row>
    <row r="39" spans="2:9">
      <c r="B39" s="41" t="s">
        <v>254</v>
      </c>
      <c r="C39" s="339" t="s">
        <v>376</v>
      </c>
      <c r="D39" s="339"/>
      <c r="E39" s="339"/>
      <c r="F39" s="339"/>
      <c r="G39" s="339"/>
      <c r="H39" s="339"/>
      <c r="I39" s="339"/>
    </row>
    <row r="40" spans="2:9">
      <c r="B40" s="41" t="s">
        <v>377</v>
      </c>
      <c r="C40" s="339" t="s">
        <v>378</v>
      </c>
      <c r="D40" s="339"/>
      <c r="E40" s="339"/>
      <c r="F40" s="339"/>
      <c r="G40" s="339"/>
      <c r="H40" s="339"/>
      <c r="I40" s="339"/>
    </row>
    <row r="41" spans="2:9">
      <c r="B41" s="40" t="s">
        <v>379</v>
      </c>
      <c r="C41" s="339" t="s">
        <v>380</v>
      </c>
      <c r="D41" s="339"/>
      <c r="E41" s="339"/>
      <c r="F41" s="339"/>
      <c r="G41" s="339"/>
      <c r="H41" s="339"/>
      <c r="I41" s="339"/>
    </row>
    <row r="42" spans="2:9" ht="38.25" customHeight="1">
      <c r="B42" s="42" t="s">
        <v>381</v>
      </c>
      <c r="C42" s="339" t="s">
        <v>382</v>
      </c>
      <c r="D42" s="339"/>
      <c r="E42" s="339"/>
      <c r="F42" s="339"/>
      <c r="G42" s="339"/>
      <c r="H42" s="339"/>
      <c r="I42" s="339"/>
    </row>
    <row r="43" spans="2:9">
      <c r="B43" s="42" t="s">
        <v>379</v>
      </c>
      <c r="C43" s="339" t="s">
        <v>383</v>
      </c>
      <c r="D43" s="339"/>
      <c r="E43" s="339"/>
      <c r="F43" s="339"/>
      <c r="G43" s="339"/>
      <c r="H43" s="339"/>
      <c r="I43" s="339"/>
    </row>
    <row r="44" spans="2:9">
      <c r="B44" s="42" t="s">
        <v>384</v>
      </c>
      <c r="C44" s="338" t="s">
        <v>385</v>
      </c>
      <c r="D44" s="339"/>
      <c r="E44" s="339"/>
      <c r="F44" s="339"/>
      <c r="G44" s="339"/>
      <c r="H44" s="339"/>
      <c r="I44" s="339"/>
    </row>
    <row r="45" spans="2:9">
      <c r="B45" s="42" t="s">
        <v>253</v>
      </c>
      <c r="C45" s="338" t="s">
        <v>386</v>
      </c>
      <c r="D45" s="339"/>
      <c r="E45" s="339"/>
      <c r="F45" s="339"/>
      <c r="G45" s="339"/>
      <c r="H45" s="339"/>
      <c r="I45" s="339"/>
    </row>
    <row r="46" spans="2:9">
      <c r="B46" s="42" t="s">
        <v>387</v>
      </c>
      <c r="C46" s="338" t="s">
        <v>388</v>
      </c>
      <c r="D46" s="339"/>
      <c r="E46" s="339"/>
      <c r="F46" s="339"/>
      <c r="G46" s="339"/>
      <c r="H46" s="339"/>
      <c r="I46" s="339"/>
    </row>
    <row r="47" spans="2:9" ht="29.25" customHeight="1">
      <c r="B47" s="42" t="s">
        <v>389</v>
      </c>
      <c r="C47" s="341" t="s">
        <v>390</v>
      </c>
      <c r="D47" s="342"/>
      <c r="E47" s="342"/>
      <c r="F47" s="342"/>
      <c r="G47" s="342"/>
      <c r="H47" s="342"/>
      <c r="I47" s="338"/>
    </row>
    <row r="48" spans="2:9">
      <c r="B48" s="42" t="s">
        <v>391</v>
      </c>
      <c r="C48" s="339" t="s">
        <v>392</v>
      </c>
      <c r="D48" s="339"/>
      <c r="E48" s="339"/>
      <c r="F48" s="339"/>
      <c r="G48" s="339"/>
      <c r="H48" s="339"/>
      <c r="I48" s="339"/>
    </row>
    <row r="49" spans="2:9">
      <c r="B49" s="42" t="s">
        <v>8</v>
      </c>
      <c r="C49" s="339" t="s">
        <v>393</v>
      </c>
      <c r="D49" s="339"/>
      <c r="E49" s="339"/>
      <c r="F49" s="339"/>
      <c r="G49" s="339"/>
      <c r="H49" s="339"/>
      <c r="I49" s="339"/>
    </row>
    <row r="50" spans="2:9">
      <c r="B50" s="42" t="s">
        <v>394</v>
      </c>
      <c r="C50" s="339" t="s">
        <v>395</v>
      </c>
      <c r="D50" s="339"/>
      <c r="E50" s="339"/>
      <c r="F50" s="339"/>
      <c r="G50" s="339"/>
      <c r="H50" s="339"/>
      <c r="I50" s="339"/>
    </row>
    <row r="51" spans="2:9">
      <c r="B51" s="42" t="s">
        <v>396</v>
      </c>
      <c r="C51" s="339" t="s">
        <v>397</v>
      </c>
      <c r="D51" s="339"/>
      <c r="E51" s="339"/>
      <c r="F51" s="339"/>
      <c r="G51" s="339"/>
      <c r="H51" s="339"/>
      <c r="I51" s="339"/>
    </row>
    <row r="52" spans="2:9">
      <c r="B52" s="42" t="s">
        <v>398</v>
      </c>
      <c r="C52" s="339" t="s">
        <v>399</v>
      </c>
      <c r="D52" s="339"/>
      <c r="E52" s="339"/>
      <c r="F52" s="339"/>
      <c r="G52" s="339"/>
      <c r="H52" s="339"/>
      <c r="I52" s="339"/>
    </row>
    <row r="53" spans="2:9">
      <c r="B53" s="42" t="s">
        <v>400</v>
      </c>
      <c r="C53" s="339" t="s">
        <v>401</v>
      </c>
      <c r="D53" s="339"/>
      <c r="E53" s="339"/>
      <c r="F53" s="339"/>
      <c r="G53" s="339"/>
      <c r="H53" s="339"/>
      <c r="I53" s="339"/>
    </row>
    <row r="54" spans="2:9" ht="24.75" customHeight="1">
      <c r="B54" s="42" t="s">
        <v>402</v>
      </c>
      <c r="C54" s="339" t="s">
        <v>403</v>
      </c>
      <c r="D54" s="339"/>
      <c r="E54" s="339"/>
      <c r="F54" s="339"/>
      <c r="G54" s="339"/>
      <c r="H54" s="339"/>
      <c r="I54" s="339"/>
    </row>
    <row r="55" spans="2:9" ht="25.5" customHeight="1">
      <c r="B55" s="42" t="s">
        <v>404</v>
      </c>
      <c r="C55" s="339" t="s">
        <v>405</v>
      </c>
      <c r="D55" s="339"/>
      <c r="E55" s="339"/>
      <c r="F55" s="339"/>
      <c r="G55" s="339"/>
      <c r="H55" s="339"/>
      <c r="I55" s="339"/>
    </row>
    <row r="56" spans="2:9" ht="27" customHeight="1">
      <c r="B56" s="42" t="s">
        <v>406</v>
      </c>
      <c r="C56" s="339" t="s">
        <v>407</v>
      </c>
      <c r="D56" s="339"/>
      <c r="E56" s="339"/>
      <c r="F56" s="339"/>
      <c r="G56" s="339"/>
      <c r="H56" s="339"/>
      <c r="I56" s="339"/>
    </row>
    <row r="57" spans="2:9" ht="27" customHeight="1">
      <c r="B57" s="42" t="s">
        <v>408</v>
      </c>
      <c r="C57" s="339" t="s">
        <v>409</v>
      </c>
      <c r="D57" s="339"/>
      <c r="E57" s="339"/>
      <c r="F57" s="339"/>
      <c r="G57" s="339"/>
      <c r="H57" s="339"/>
      <c r="I57" s="339"/>
    </row>
    <row r="58" spans="2:9">
      <c r="B58" s="42" t="s">
        <v>410</v>
      </c>
      <c r="C58" s="339" t="s">
        <v>411</v>
      </c>
      <c r="D58" s="339"/>
      <c r="E58" s="339"/>
      <c r="F58" s="339"/>
      <c r="G58" s="339"/>
      <c r="H58" s="339"/>
      <c r="I58" s="339"/>
    </row>
    <row r="59" spans="2:9">
      <c r="B59" s="42" t="s">
        <v>412</v>
      </c>
      <c r="C59" s="339" t="s">
        <v>413</v>
      </c>
      <c r="D59" s="339"/>
      <c r="E59" s="339"/>
      <c r="F59" s="339"/>
      <c r="G59" s="339"/>
      <c r="H59" s="339"/>
      <c r="I59" s="339"/>
    </row>
    <row r="60" spans="2:9" ht="27.75" customHeight="1">
      <c r="B60" s="42" t="s">
        <v>414</v>
      </c>
      <c r="C60" s="339" t="s">
        <v>415</v>
      </c>
      <c r="D60" s="339"/>
      <c r="E60" s="339"/>
      <c r="F60" s="339"/>
      <c r="G60" s="339"/>
      <c r="H60" s="339"/>
      <c r="I60" s="339"/>
    </row>
    <row r="61" spans="2:9">
      <c r="B61" s="42" t="s">
        <v>416</v>
      </c>
      <c r="C61" s="339" t="s">
        <v>417</v>
      </c>
      <c r="D61" s="339"/>
      <c r="E61" s="339"/>
      <c r="F61" s="339"/>
      <c r="G61" s="339"/>
      <c r="H61" s="339"/>
      <c r="I61" s="339"/>
    </row>
    <row r="62" spans="2:9" ht="25.5" hidden="1" customHeight="1">
      <c r="B62" s="42" t="s">
        <v>418</v>
      </c>
      <c r="C62" s="341" t="s">
        <v>419</v>
      </c>
      <c r="D62" s="342"/>
      <c r="E62" s="342"/>
      <c r="F62" s="342"/>
      <c r="G62" s="342"/>
      <c r="H62" s="342"/>
      <c r="I62" s="338"/>
    </row>
    <row r="63" spans="2:9" ht="41.25" customHeight="1">
      <c r="B63" s="42" t="s">
        <v>420</v>
      </c>
      <c r="C63" s="339" t="s">
        <v>421</v>
      </c>
      <c r="D63" s="339"/>
      <c r="E63" s="339"/>
      <c r="F63" s="339"/>
      <c r="G63" s="339"/>
      <c r="H63" s="339"/>
      <c r="I63" s="339"/>
    </row>
    <row r="64" spans="2:9" ht="25.5" customHeight="1">
      <c r="B64" s="42" t="s">
        <v>422</v>
      </c>
      <c r="C64" s="339" t="s">
        <v>423</v>
      </c>
      <c r="D64" s="339"/>
      <c r="E64" s="339"/>
      <c r="F64" s="339"/>
      <c r="G64" s="339"/>
      <c r="H64" s="339"/>
      <c r="I64" s="339"/>
    </row>
    <row r="65" spans="2:9">
      <c r="B65" s="43" t="s">
        <v>424</v>
      </c>
      <c r="C65" s="339"/>
      <c r="D65" s="339"/>
      <c r="E65" s="339"/>
      <c r="F65" s="339"/>
      <c r="G65" s="339"/>
      <c r="H65" s="339"/>
      <c r="I65" s="33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40" t="s">
        <v>373</v>
      </c>
      <c r="D79" s="340"/>
      <c r="E79" s="340"/>
      <c r="F79" s="340"/>
      <c r="G79" s="340"/>
      <c r="H79" s="340"/>
      <c r="I79" s="340"/>
    </row>
    <row r="80" spans="2:9">
      <c r="B80" s="42" t="s">
        <v>431</v>
      </c>
      <c r="C80" s="335" t="s">
        <v>432</v>
      </c>
      <c r="D80" s="335"/>
      <c r="E80" s="335"/>
      <c r="F80" s="335"/>
      <c r="G80" s="335"/>
      <c r="H80" s="335"/>
      <c r="I80" s="335"/>
    </row>
    <row r="81" spans="2:9" ht="12.75" customHeight="1">
      <c r="B81" s="42" t="s">
        <v>254</v>
      </c>
      <c r="C81" s="335" t="s">
        <v>433</v>
      </c>
      <c r="D81" s="335"/>
      <c r="E81" s="335"/>
      <c r="F81" s="335"/>
      <c r="G81" s="335"/>
      <c r="H81" s="335"/>
      <c r="I81" s="335"/>
    </row>
    <row r="82" spans="2:9" ht="30" customHeight="1">
      <c r="B82" s="42" t="s">
        <v>434</v>
      </c>
      <c r="C82" s="335" t="s">
        <v>435</v>
      </c>
      <c r="D82" s="335"/>
      <c r="E82" s="335"/>
      <c r="F82" s="335"/>
      <c r="G82" s="335"/>
      <c r="H82" s="335"/>
      <c r="I82" s="335"/>
    </row>
    <row r="83" spans="2:9" ht="30" customHeight="1">
      <c r="B83" s="42" t="s">
        <v>436</v>
      </c>
      <c r="C83" s="335" t="s">
        <v>437</v>
      </c>
      <c r="D83" s="335"/>
      <c r="E83" s="335"/>
      <c r="F83" s="335"/>
      <c r="G83" s="335"/>
      <c r="H83" s="335"/>
      <c r="I83" s="335"/>
    </row>
    <row r="84" spans="2:9">
      <c r="B84" s="42" t="s">
        <v>379</v>
      </c>
      <c r="C84" s="335" t="s">
        <v>438</v>
      </c>
      <c r="D84" s="335"/>
      <c r="E84" s="335"/>
      <c r="F84" s="335"/>
      <c r="G84" s="335"/>
      <c r="H84" s="335"/>
      <c r="I84" s="335"/>
    </row>
    <row r="85" spans="2:9" ht="30" customHeight="1">
      <c r="B85" s="42" t="s">
        <v>439</v>
      </c>
      <c r="C85" s="335" t="s">
        <v>440</v>
      </c>
      <c r="D85" s="335"/>
      <c r="E85" s="335"/>
      <c r="F85" s="335"/>
      <c r="G85" s="335"/>
      <c r="H85" s="335"/>
      <c r="I85" s="335"/>
    </row>
    <row r="86" spans="2:9">
      <c r="B86" s="42" t="s">
        <v>253</v>
      </c>
      <c r="C86" s="338" t="s">
        <v>386</v>
      </c>
      <c r="D86" s="339"/>
      <c r="E86" s="339"/>
      <c r="F86" s="339"/>
      <c r="G86" s="339"/>
      <c r="H86" s="339"/>
      <c r="I86" s="339"/>
    </row>
    <row r="87" spans="2:9" ht="26.25" customHeight="1">
      <c r="B87" s="42" t="s">
        <v>441</v>
      </c>
      <c r="C87" s="335" t="s">
        <v>442</v>
      </c>
      <c r="D87" s="335"/>
      <c r="E87" s="335"/>
      <c r="F87" s="335"/>
      <c r="G87" s="335"/>
      <c r="H87" s="335"/>
      <c r="I87" s="335"/>
    </row>
    <row r="88" spans="2:9" ht="26.25" customHeight="1">
      <c r="B88" s="42" t="s">
        <v>443</v>
      </c>
      <c r="C88" s="335" t="s">
        <v>444</v>
      </c>
      <c r="D88" s="335"/>
      <c r="E88" s="335"/>
      <c r="F88" s="335"/>
      <c r="G88" s="335"/>
      <c r="H88" s="335"/>
      <c r="I88" s="335"/>
    </row>
    <row r="89" spans="2:9" ht="27.75" customHeight="1">
      <c r="B89" s="42" t="s">
        <v>445</v>
      </c>
      <c r="C89" s="335" t="s">
        <v>446</v>
      </c>
      <c r="D89" s="335"/>
      <c r="E89" s="335"/>
      <c r="F89" s="335"/>
      <c r="G89" s="335"/>
      <c r="H89" s="335"/>
      <c r="I89" s="335"/>
    </row>
    <row r="90" spans="2:9" ht="54.75" customHeight="1">
      <c r="B90" s="42" t="s">
        <v>447</v>
      </c>
      <c r="C90" s="335" t="s">
        <v>448</v>
      </c>
      <c r="D90" s="335"/>
      <c r="E90" s="335"/>
      <c r="F90" s="335"/>
      <c r="G90" s="335"/>
      <c r="H90" s="335"/>
      <c r="I90" s="335"/>
    </row>
    <row r="91" spans="2:9" ht="33" customHeight="1">
      <c r="B91" s="42" t="s">
        <v>449</v>
      </c>
      <c r="C91" s="335" t="s">
        <v>450</v>
      </c>
      <c r="D91" s="335"/>
      <c r="E91" s="335"/>
      <c r="F91" s="335"/>
      <c r="G91" s="335"/>
      <c r="H91" s="335"/>
      <c r="I91" s="335"/>
    </row>
    <row r="92" spans="2:9">
      <c r="B92" s="42" t="s">
        <v>451</v>
      </c>
      <c r="C92" s="335" t="s">
        <v>452</v>
      </c>
      <c r="D92" s="335"/>
      <c r="E92" s="335"/>
      <c r="F92" s="335"/>
      <c r="G92" s="335"/>
      <c r="H92" s="335"/>
      <c r="I92" s="335"/>
    </row>
    <row r="93" spans="2:9" ht="30.75" customHeight="1">
      <c r="B93" s="42" t="s">
        <v>255</v>
      </c>
      <c r="C93" s="335" t="s">
        <v>453</v>
      </c>
      <c r="D93" s="335"/>
      <c r="E93" s="335"/>
      <c r="F93" s="335"/>
      <c r="G93" s="335"/>
      <c r="H93" s="335"/>
      <c r="I93" s="335"/>
    </row>
    <row r="94" spans="2:9" ht="30.75" customHeight="1">
      <c r="B94" s="42" t="s">
        <v>454</v>
      </c>
      <c r="C94" s="335" t="s">
        <v>455</v>
      </c>
      <c r="D94" s="335"/>
      <c r="E94" s="335"/>
      <c r="F94" s="335"/>
      <c r="G94" s="335"/>
      <c r="H94" s="335"/>
      <c r="I94" s="335"/>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37" t="s">
        <v>373</v>
      </c>
      <c r="D107" s="337"/>
      <c r="E107" s="337"/>
      <c r="F107" s="337"/>
      <c r="G107" s="337"/>
      <c r="H107" s="337"/>
      <c r="I107" s="337"/>
    </row>
    <row r="108" spans="2:11" ht="30.75" customHeight="1">
      <c r="B108" s="37" t="s">
        <v>461</v>
      </c>
      <c r="C108" s="336" t="s">
        <v>462</v>
      </c>
      <c r="D108" s="336"/>
      <c r="E108" s="336"/>
      <c r="F108" s="336"/>
      <c r="G108" s="336"/>
      <c r="H108" s="336"/>
      <c r="I108" s="336"/>
    </row>
    <row r="109" spans="2:11" ht="21.75" customHeight="1">
      <c r="B109" s="37" t="s">
        <v>463</v>
      </c>
      <c r="C109" s="336" t="s">
        <v>464</v>
      </c>
      <c r="D109" s="336"/>
      <c r="E109" s="336"/>
      <c r="F109" s="336"/>
      <c r="G109" s="336"/>
      <c r="H109" s="336"/>
      <c r="I109" s="336"/>
    </row>
    <row r="110" spans="2:11" ht="21" customHeight="1">
      <c r="B110" s="37" t="s">
        <v>465</v>
      </c>
      <c r="C110" s="336" t="s">
        <v>466</v>
      </c>
      <c r="D110" s="336"/>
      <c r="E110" s="336"/>
      <c r="F110" s="336"/>
      <c r="G110" s="336"/>
      <c r="H110" s="336"/>
      <c r="I110" s="336"/>
    </row>
    <row r="111" spans="2:11" ht="26.25" customHeight="1">
      <c r="B111" s="37" t="s">
        <v>467</v>
      </c>
      <c r="C111" s="336" t="s">
        <v>468</v>
      </c>
      <c r="D111" s="336"/>
      <c r="E111" s="336"/>
      <c r="F111" s="336"/>
      <c r="G111" s="336"/>
      <c r="H111" s="336"/>
      <c r="I111" s="336"/>
    </row>
    <row r="112" spans="2:11" ht="21" customHeight="1">
      <c r="B112" s="37" t="s">
        <v>469</v>
      </c>
      <c r="C112" s="336" t="s">
        <v>470</v>
      </c>
      <c r="D112" s="336"/>
      <c r="E112" s="336"/>
      <c r="F112" s="336"/>
      <c r="G112" s="336"/>
      <c r="H112" s="336"/>
      <c r="I112" s="336"/>
    </row>
    <row r="113" spans="2:11" ht="21.75" customHeight="1">
      <c r="B113" s="37" t="s">
        <v>471</v>
      </c>
      <c r="C113" s="336" t="s">
        <v>472</v>
      </c>
      <c r="D113" s="336"/>
      <c r="E113" s="336"/>
      <c r="F113" s="336"/>
      <c r="G113" s="336"/>
      <c r="H113" s="336"/>
      <c r="I113" s="336"/>
    </row>
    <row r="114" spans="2:11" ht="33" customHeight="1">
      <c r="B114" s="37" t="s">
        <v>473</v>
      </c>
      <c r="C114" s="336" t="s">
        <v>474</v>
      </c>
      <c r="D114" s="336"/>
      <c r="E114" s="336"/>
      <c r="F114" s="336"/>
      <c r="G114" s="336"/>
      <c r="H114" s="336"/>
      <c r="I114" s="336"/>
    </row>
    <row r="122" spans="2:11">
      <c r="B122" t="s">
        <v>475</v>
      </c>
      <c r="K122" t="s">
        <v>460</v>
      </c>
    </row>
    <row r="123" spans="2:11">
      <c r="B123" s="6" t="s">
        <v>372</v>
      </c>
      <c r="C123" s="337" t="s">
        <v>373</v>
      </c>
      <c r="D123" s="337"/>
      <c r="E123" s="337"/>
      <c r="F123" s="337"/>
      <c r="G123" s="337"/>
      <c r="H123" s="337"/>
      <c r="I123" s="337"/>
    </row>
    <row r="124" spans="2:11">
      <c r="B124" s="37" t="s">
        <v>471</v>
      </c>
      <c r="C124" s="336" t="s">
        <v>476</v>
      </c>
      <c r="D124" s="336"/>
      <c r="E124" s="336"/>
      <c r="F124" s="336"/>
      <c r="G124" s="336"/>
      <c r="H124" s="336"/>
      <c r="I124" s="336"/>
    </row>
    <row r="125" spans="2:11">
      <c r="B125" s="37" t="s">
        <v>477</v>
      </c>
      <c r="C125" s="336" t="s">
        <v>478</v>
      </c>
      <c r="D125" s="336"/>
      <c r="E125" s="336"/>
      <c r="F125" s="336"/>
      <c r="G125" s="336"/>
      <c r="H125" s="336"/>
      <c r="I125" s="336"/>
    </row>
    <row r="126" spans="2:11" ht="55.5" customHeight="1">
      <c r="B126" s="37" t="s">
        <v>479</v>
      </c>
      <c r="C126" s="336" t="s">
        <v>480</v>
      </c>
      <c r="D126" s="336"/>
      <c r="E126" s="336"/>
      <c r="F126" s="336"/>
      <c r="G126" s="336"/>
      <c r="H126" s="336"/>
      <c r="I126" s="336"/>
    </row>
    <row r="127" spans="2:11">
      <c r="B127" s="37" t="s">
        <v>481</v>
      </c>
      <c r="C127" s="336" t="s">
        <v>482</v>
      </c>
      <c r="D127" s="336"/>
      <c r="E127" s="336"/>
      <c r="F127" s="336"/>
      <c r="G127" s="336"/>
      <c r="H127" s="336"/>
      <c r="I127" s="336"/>
    </row>
    <row r="128" spans="2:11">
      <c r="B128" s="37" t="s">
        <v>483</v>
      </c>
      <c r="C128" s="336" t="s">
        <v>484</v>
      </c>
      <c r="D128" s="336"/>
      <c r="E128" s="336"/>
      <c r="F128" s="336"/>
      <c r="G128" s="336"/>
      <c r="H128" s="336"/>
      <c r="I128" s="336"/>
    </row>
    <row r="129" spans="2:11">
      <c r="B129" s="37" t="s">
        <v>485</v>
      </c>
      <c r="C129" s="336" t="s">
        <v>486</v>
      </c>
      <c r="D129" s="336"/>
      <c r="E129" s="336"/>
      <c r="F129" s="336"/>
      <c r="G129" s="336"/>
      <c r="H129" s="336"/>
      <c r="I129" s="336"/>
    </row>
    <row r="130" spans="2:11">
      <c r="B130" s="37" t="s">
        <v>487</v>
      </c>
      <c r="C130" s="336" t="s">
        <v>488</v>
      </c>
      <c r="D130" s="336"/>
      <c r="E130" s="336"/>
      <c r="F130" s="336"/>
      <c r="G130" s="336"/>
      <c r="H130" s="336"/>
      <c r="I130" s="336"/>
    </row>
    <row r="131" spans="2:11" ht="12.75" customHeight="1">
      <c r="B131" s="37" t="s">
        <v>489</v>
      </c>
      <c r="C131" s="336" t="s">
        <v>490</v>
      </c>
      <c r="D131" s="336"/>
      <c r="E131" s="336"/>
      <c r="F131" s="336"/>
      <c r="G131" s="336"/>
      <c r="H131" s="336"/>
      <c r="I131" s="336"/>
    </row>
    <row r="132" spans="2:11" ht="12.75" customHeight="1">
      <c r="B132" s="37" t="s">
        <v>491</v>
      </c>
      <c r="C132" s="336" t="s">
        <v>492</v>
      </c>
      <c r="D132" s="336"/>
      <c r="E132" s="336"/>
      <c r="F132" s="336"/>
      <c r="G132" s="336"/>
      <c r="H132" s="336"/>
      <c r="I132" s="336"/>
    </row>
    <row r="133" spans="2:11" ht="12.75" customHeight="1">
      <c r="B133" s="37" t="s">
        <v>493</v>
      </c>
      <c r="C133" s="336" t="s">
        <v>494</v>
      </c>
      <c r="D133" s="336"/>
      <c r="E133" s="336"/>
      <c r="F133" s="336"/>
      <c r="G133" s="336"/>
      <c r="H133" s="336"/>
      <c r="I133" s="336"/>
    </row>
    <row r="134" spans="2:11" ht="12.75" customHeight="1">
      <c r="B134" s="37" t="s">
        <v>495</v>
      </c>
      <c r="C134" s="336" t="s">
        <v>496</v>
      </c>
      <c r="D134" s="336"/>
      <c r="E134" s="336"/>
      <c r="F134" s="336"/>
      <c r="G134" s="336"/>
      <c r="H134" s="336"/>
      <c r="I134" s="336"/>
    </row>
    <row r="135" spans="2:11" ht="12.75" customHeight="1">
      <c r="B135" s="37" t="s">
        <v>497</v>
      </c>
      <c r="C135" s="336" t="s">
        <v>498</v>
      </c>
      <c r="D135" s="336"/>
      <c r="E135" s="336"/>
      <c r="F135" s="336"/>
      <c r="G135" s="336"/>
      <c r="H135" s="336"/>
      <c r="I135" s="336"/>
    </row>
    <row r="136" spans="2:11">
      <c r="B136" s="37" t="s">
        <v>391</v>
      </c>
      <c r="C136" s="336" t="s">
        <v>499</v>
      </c>
      <c r="D136" s="336"/>
      <c r="E136" s="336"/>
      <c r="F136" s="336"/>
      <c r="G136" s="336"/>
      <c r="H136" s="336"/>
      <c r="I136" s="336"/>
    </row>
    <row r="141" spans="2:11">
      <c r="B141" t="s">
        <v>500</v>
      </c>
    </row>
    <row r="142" spans="2:11">
      <c r="B142" t="s">
        <v>501</v>
      </c>
      <c r="K142" t="s">
        <v>460</v>
      </c>
    </row>
    <row r="143" spans="2:11">
      <c r="B143" s="6" t="s">
        <v>372</v>
      </c>
      <c r="C143" s="337" t="s">
        <v>373</v>
      </c>
      <c r="D143" s="337"/>
      <c r="E143" s="337"/>
      <c r="F143" s="337"/>
      <c r="G143" s="337"/>
      <c r="H143" s="337"/>
      <c r="I143" s="337"/>
    </row>
    <row r="144" spans="2:11">
      <c r="B144" s="37" t="s">
        <v>502</v>
      </c>
      <c r="C144" s="336" t="s">
        <v>503</v>
      </c>
      <c r="D144" s="336"/>
      <c r="E144" s="336"/>
      <c r="F144" s="336"/>
      <c r="G144" s="336"/>
      <c r="H144" s="336"/>
      <c r="I144" s="336"/>
    </row>
    <row r="145" spans="2:9" ht="33" customHeight="1">
      <c r="B145" s="37" t="s">
        <v>504</v>
      </c>
      <c r="C145" s="336" t="s">
        <v>505</v>
      </c>
      <c r="D145" s="336"/>
      <c r="E145" s="336"/>
      <c r="F145" s="336"/>
      <c r="G145" s="336"/>
      <c r="H145" s="336"/>
      <c r="I145" s="336"/>
    </row>
    <row r="146" spans="2:9" ht="32.25" customHeight="1">
      <c r="B146" s="37" t="s">
        <v>506</v>
      </c>
      <c r="C146" s="336" t="s">
        <v>507</v>
      </c>
      <c r="D146" s="336"/>
      <c r="E146" s="336"/>
      <c r="F146" s="336"/>
      <c r="G146" s="336"/>
      <c r="H146" s="336"/>
      <c r="I146" s="336"/>
    </row>
    <row r="147" spans="2:9" ht="12.75" customHeight="1">
      <c r="B147" s="37" t="s">
        <v>439</v>
      </c>
      <c r="C147" s="336" t="s">
        <v>508</v>
      </c>
      <c r="D147" s="336"/>
      <c r="E147" s="336"/>
      <c r="F147" s="336"/>
      <c r="G147" s="336"/>
      <c r="H147" s="336"/>
      <c r="I147" s="336"/>
    </row>
    <row r="148" spans="2:9">
      <c r="B148" s="37" t="s">
        <v>509</v>
      </c>
      <c r="C148" s="336" t="s">
        <v>510</v>
      </c>
      <c r="D148" s="336"/>
      <c r="E148" s="336"/>
      <c r="F148" s="336"/>
      <c r="G148" s="336"/>
      <c r="H148" s="336"/>
      <c r="I148" s="336"/>
    </row>
    <row r="149" spans="2:9">
      <c r="B149" s="37" t="s">
        <v>254</v>
      </c>
      <c r="C149" s="336" t="s">
        <v>511</v>
      </c>
      <c r="D149" s="336"/>
      <c r="E149" s="336"/>
      <c r="F149" s="336"/>
      <c r="G149" s="336"/>
      <c r="H149" s="336"/>
      <c r="I149" s="336"/>
    </row>
    <row r="150" spans="2:9" ht="12.75" customHeight="1">
      <c r="B150" s="37" t="s">
        <v>431</v>
      </c>
      <c r="C150" s="336" t="s">
        <v>512</v>
      </c>
      <c r="D150" s="336"/>
      <c r="E150" s="336"/>
      <c r="F150" s="336"/>
      <c r="G150" s="336"/>
      <c r="H150" s="336"/>
      <c r="I150" s="336"/>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opLeftCell="A13" workbookViewId="0">
      <selection activeCell="C28" sqref="C28"/>
    </sheetView>
  </sheetViews>
  <sheetFormatPr defaultRowHeight="12.75" customHeight="1"/>
  <cols>
    <col min="1" max="1" width="18.85546875" style="80" customWidth="1"/>
    <col min="2" max="2" width="20.5703125" customWidth="1"/>
    <col min="3" max="3" width="20.5703125" style="3" customWidth="1"/>
    <col min="4" max="4" width="20.5703125" customWidth="1"/>
    <col min="5" max="5" width="72" style="82" bestFit="1" customWidth="1"/>
  </cols>
  <sheetData>
    <row r="1" spans="1:5" ht="13.5">
      <c r="A1" s="78" t="s">
        <v>37</v>
      </c>
      <c r="B1" s="79" t="s">
        <v>532</v>
      </c>
      <c r="C1" s="289" t="s">
        <v>36</v>
      </c>
      <c r="D1" s="79" t="s">
        <v>533</v>
      </c>
      <c r="E1" s="81" t="s">
        <v>534</v>
      </c>
    </row>
    <row r="2" spans="1:5" s="278" customFormat="1" ht="39.75" customHeight="1">
      <c r="A2" s="275">
        <v>45307</v>
      </c>
      <c r="B2" s="276" t="s">
        <v>535</v>
      </c>
      <c r="C2" s="290"/>
      <c r="D2" s="276"/>
      <c r="E2" s="277" t="s">
        <v>536</v>
      </c>
    </row>
    <row r="3" spans="1:5" s="278" customFormat="1" ht="39.75" customHeight="1">
      <c r="A3" s="275">
        <v>45316</v>
      </c>
      <c r="B3" s="276" t="s">
        <v>535</v>
      </c>
      <c r="C3" s="290" t="s">
        <v>537</v>
      </c>
      <c r="D3" s="276"/>
      <c r="E3" s="277" t="s">
        <v>538</v>
      </c>
    </row>
    <row r="4" spans="1:5" s="278" customFormat="1" ht="62.25" customHeight="1">
      <c r="A4" s="279">
        <v>45321</v>
      </c>
      <c r="B4" s="280" t="s">
        <v>535</v>
      </c>
      <c r="C4" s="291" t="s">
        <v>537</v>
      </c>
      <c r="D4" s="280"/>
      <c r="E4" s="281" t="s">
        <v>539</v>
      </c>
    </row>
    <row r="5" spans="1:5" s="278" customFormat="1" ht="183" customHeight="1">
      <c r="A5" s="279">
        <v>45336</v>
      </c>
      <c r="B5" s="280" t="s">
        <v>540</v>
      </c>
      <c r="C5" s="291" t="s">
        <v>541</v>
      </c>
      <c r="D5" s="280"/>
      <c r="E5" s="281" t="s">
        <v>542</v>
      </c>
    </row>
    <row r="6" spans="1:5" s="278" customFormat="1" ht="62.25" customHeight="1">
      <c r="A6" s="275">
        <v>45342</v>
      </c>
      <c r="B6" s="276" t="s">
        <v>535</v>
      </c>
      <c r="C6" s="290" t="s">
        <v>541</v>
      </c>
      <c r="D6" s="276"/>
      <c r="E6" s="277" t="s">
        <v>543</v>
      </c>
    </row>
    <row r="7" spans="1:5" s="278" customFormat="1" ht="39.75" customHeight="1">
      <c r="A7" s="275">
        <v>45351</v>
      </c>
      <c r="B7" s="276" t="s">
        <v>535</v>
      </c>
      <c r="C7" s="290" t="s">
        <v>544</v>
      </c>
      <c r="D7" s="276"/>
      <c r="E7" s="277" t="s">
        <v>545</v>
      </c>
    </row>
    <row r="8" spans="1:5" s="278" customFormat="1" ht="13.5">
      <c r="A8" s="275">
        <v>45372</v>
      </c>
      <c r="B8" s="276" t="s">
        <v>546</v>
      </c>
      <c r="C8" s="290" t="s">
        <v>544</v>
      </c>
      <c r="D8" s="276"/>
      <c r="E8" s="277" t="s">
        <v>547</v>
      </c>
    </row>
    <row r="9" spans="1:5" s="278" customFormat="1" ht="139.5" customHeight="1">
      <c r="A9" s="279">
        <v>45412</v>
      </c>
      <c r="B9" s="280" t="s">
        <v>535</v>
      </c>
      <c r="C9" s="291" t="s">
        <v>548</v>
      </c>
      <c r="D9" s="280"/>
      <c r="E9" s="281" t="s">
        <v>549</v>
      </c>
    </row>
    <row r="10" spans="1:5" s="278" customFormat="1" ht="12.75" customHeight="1">
      <c r="A10" s="275">
        <v>45433</v>
      </c>
      <c r="B10" s="276" t="s">
        <v>550</v>
      </c>
      <c r="C10" s="290">
        <v>7.1</v>
      </c>
      <c r="D10" s="276"/>
      <c r="E10" s="276" t="s">
        <v>551</v>
      </c>
    </row>
    <row r="11" spans="1:5" s="278" customFormat="1" ht="12.75" customHeight="1">
      <c r="A11" s="275">
        <v>45434</v>
      </c>
      <c r="B11" s="276" t="s">
        <v>552</v>
      </c>
      <c r="C11" s="290">
        <v>7.1</v>
      </c>
      <c r="D11" s="276"/>
      <c r="E11" s="276" t="s">
        <v>553</v>
      </c>
    </row>
    <row r="12" spans="1:5" s="278" customFormat="1" ht="12.75" customHeight="1">
      <c r="A12" s="275">
        <v>45434</v>
      </c>
      <c r="B12" s="276" t="s">
        <v>552</v>
      </c>
      <c r="C12" s="290">
        <v>7.1</v>
      </c>
      <c r="D12" s="276"/>
      <c r="E12" s="276" t="s">
        <v>554</v>
      </c>
    </row>
    <row r="13" spans="1:5" s="278" customFormat="1" ht="12.75" customHeight="1">
      <c r="A13" s="275">
        <v>45453</v>
      </c>
      <c r="B13" s="276" t="s">
        <v>555</v>
      </c>
      <c r="C13" s="290">
        <v>7.1</v>
      </c>
      <c r="D13" s="276"/>
      <c r="E13" s="277" t="s">
        <v>556</v>
      </c>
    </row>
    <row r="14" spans="1:5" s="278" customFormat="1" ht="27" customHeight="1">
      <c r="A14" s="282">
        <v>41807</v>
      </c>
      <c r="B14" s="280" t="s">
        <v>555</v>
      </c>
      <c r="C14" s="290">
        <v>7.1</v>
      </c>
      <c r="D14" s="283"/>
      <c r="E14" s="281" t="s">
        <v>557</v>
      </c>
    </row>
    <row r="15" spans="1:5" s="278" customFormat="1" ht="12.75" customHeight="1">
      <c r="A15" s="275">
        <v>45476</v>
      </c>
      <c r="B15" s="276" t="s">
        <v>555</v>
      </c>
      <c r="C15" s="290">
        <v>7.1</v>
      </c>
      <c r="D15" s="276"/>
      <c r="E15" s="277" t="s">
        <v>558</v>
      </c>
    </row>
    <row r="16" spans="1:5" s="278" customFormat="1" ht="12.75" customHeight="1">
      <c r="A16" s="279">
        <v>45485</v>
      </c>
      <c r="B16" s="280" t="s">
        <v>559</v>
      </c>
      <c r="C16" s="290">
        <v>7.1</v>
      </c>
      <c r="D16" s="280"/>
      <c r="E16" s="281" t="s">
        <v>560</v>
      </c>
    </row>
    <row r="17" spans="1:5" ht="12.75" customHeight="1">
      <c r="A17" s="292">
        <v>45491</v>
      </c>
      <c r="B17" s="293" t="s">
        <v>555</v>
      </c>
      <c r="C17" s="291">
        <v>7.1</v>
      </c>
      <c r="D17" s="293"/>
      <c r="E17" s="294" t="s">
        <v>561</v>
      </c>
    </row>
    <row r="18" spans="1:5" ht="12.75" customHeight="1">
      <c r="A18" s="292">
        <v>45496</v>
      </c>
      <c r="B18" s="293" t="s">
        <v>562</v>
      </c>
      <c r="C18" s="291">
        <v>7.1</v>
      </c>
      <c r="D18" s="293"/>
      <c r="E18" s="294" t="s">
        <v>563</v>
      </c>
    </row>
    <row r="19" spans="1:5" ht="12.75" customHeight="1">
      <c r="A19" s="284">
        <v>45509</v>
      </c>
      <c r="B19" s="285" t="s">
        <v>564</v>
      </c>
      <c r="C19" s="296">
        <v>7.2</v>
      </c>
      <c r="D19" s="285"/>
      <c r="E19" s="286" t="s">
        <v>565</v>
      </c>
    </row>
    <row r="20" spans="1:5" ht="12.75" customHeight="1">
      <c r="A20" s="297">
        <v>45524</v>
      </c>
      <c r="B20" s="298" t="s">
        <v>555</v>
      </c>
      <c r="C20" s="299">
        <v>7.3</v>
      </c>
      <c r="D20" s="298"/>
      <c r="E20" s="300" t="s">
        <v>566</v>
      </c>
    </row>
    <row r="21" spans="1:5" ht="12.75" customHeight="1">
      <c r="A21" s="292">
        <v>45558</v>
      </c>
      <c r="B21" s="293" t="s">
        <v>555</v>
      </c>
      <c r="C21" s="301">
        <v>7.4</v>
      </c>
      <c r="D21" s="293"/>
      <c r="E21" s="294" t="s">
        <v>567</v>
      </c>
    </row>
    <row r="22" spans="1:5" s="307" customFormat="1" ht="45" customHeight="1">
      <c r="A22" s="302">
        <v>45582</v>
      </c>
      <c r="B22" s="303" t="s">
        <v>555</v>
      </c>
      <c r="C22" s="304">
        <v>7.5</v>
      </c>
      <c r="D22" s="305">
        <v>41698</v>
      </c>
      <c r="E22" s="306" t="s">
        <v>568</v>
      </c>
    </row>
    <row r="23" spans="1:5" s="307" customFormat="1" ht="65.25" customHeight="1">
      <c r="A23" s="302">
        <v>45583</v>
      </c>
      <c r="B23" s="303" t="s">
        <v>555</v>
      </c>
      <c r="C23" s="308">
        <v>7.5</v>
      </c>
      <c r="D23" s="304">
        <v>41406</v>
      </c>
      <c r="E23" s="142" t="s">
        <v>569</v>
      </c>
    </row>
    <row r="24" spans="1:5" s="312" customFormat="1" ht="13.5">
      <c r="A24" s="309">
        <v>45603</v>
      </c>
      <c r="B24" s="310" t="s">
        <v>555</v>
      </c>
      <c r="C24" s="311">
        <v>7.5</v>
      </c>
      <c r="D24" s="310"/>
      <c r="E24" s="310" t="s">
        <v>570</v>
      </c>
    </row>
    <row r="25" spans="1:5" s="307" customFormat="1" ht="12.75" customHeight="1">
      <c r="A25" s="309">
        <v>45610</v>
      </c>
      <c r="B25" s="310" t="s">
        <v>555</v>
      </c>
      <c r="C25" s="311">
        <v>7.6</v>
      </c>
      <c r="D25" s="310"/>
      <c r="E25" s="310" t="s">
        <v>571</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O r d e r " > < C u s t o m C o n t e n t > < ! [ C D A T A [ T e s t S c e n a r i o M a p p i n g , L i s t T e s t C a s e s ] ] > < / 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S h o w I m p l i c i t M e a s u r e s " > < C u s t o m C o n t e n t > < ! [ C D A T A [ F a l s e ] ] > < / 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S a n d b o x N o n E m p t y " > < C u s t o m C o n t e n t > < ! [ C D A T A [ 1 ] ] > < / 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MHHS-DEL2165</Doc_x0020_Number>
    <V xmlns="3333897b-ac89-48f6-a1d8-b7f0e78cfc78">7.6</V>
    <Archive xmlns="3333897b-ac89-48f6-a1d8-b7f0e78cfc78">false</Archive>
    <SubType xmlns="3333897b-ac89-48f6-a1d8-b7f0e78cfc78">Approach and Plan</SubType>
    <Shortname xmlns="3333897b-ac89-48f6-a1d8-b7f0e78cfc78">SITFTS-ST0015 Change of Energisation v7.6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P o w e r P i v o t V e r s i o n " > < C u s t o m C o n t e n t > < ! [ C D A T A [ 2 0 1 5 . 1 3 0 . 8 0 0 . 1 1 5 2 ] ] > < / C u s t o m C o n t e n t > < / G e m i n i > 
</file>

<file path=customXml/item4.xml>��< ? x m l   v e r s i o n = " 1 . 0 "   e n c o d i n g = " U T F - 1 6 " ? > < G e m i n i   x m l n s = " h t t p : / / g e m i n i / p i v o t c u s t o m i z a t i o n / I s S a n d b o x E m b e d d e d " > < C u s t o m C o n t e n t > < ! [ C D A T A [ y e s ] ] > < / C u s t o m C o n t e n t > < / G e m i n i > 
</file>

<file path=customXml/item5.xml>��< ? x m l   v e r s i o n = " 1 . 0 "   e n c o d i n g = " U T F - 1 6 " ? > < G e m i n i   x m l n s = " h t t p : / / g e m i n i / p i v o t c u s t o m i z a t i o n / C l i e n t W i n d o w X M L " > < C u s t o m C o n t e n t > < ! [ C D A T A [ L i s t T e s t C a s e s ] ] > < / C u s t o m C o n t e n t > < / G e m i n i > 
</file>

<file path=customXml/item6.xml>��< ? x m l   v e r s i o n = " 1 . 0 "   e n c o d i n g = " U T F - 1 6 " ? > < G e m i n i   x m l n s = " h t t p : / / g e m i n i / p i v o t c u s t o m i z a t i o n / L i n k e d T a b l e U p d a t e M o d e " > < C u s t o m C o n t e n t > < ! [ C D A T A [ T r u e ] ] > < / C u s t o m C o n t e n t > < / G e m i n i > 
</file>

<file path=customXml/item7.xml>��< ? x m l   v e r s i o n = " 1 . 0 "   e n c o d i n g = " U T F - 1 6 " ? > < G e m i n i   x m l n s = " h t t p : / / g e m i n i / p i v o t c u s t o m i z a t i o n / R e l a t i o n s h i p A u t o D e t e c t i o n E n a b l e d " > < C u s t o m C o n t e n t > < ! [ C D A T A [ T r u e ] ] > < / C u s t o m C o n t e n t > < / G e m i n i > 
</file>

<file path=customXml/item8.xml><?xml version="1.0" encoding="utf-8"?>
<LongProperties xmlns="http://schemas.microsoft.com/office/2006/metadata/longProperties"/>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A66D994B-D92D-4651-898C-C14275D22CEC}"/>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A2F8CAE5-34A5-408C-B5BE-F4E6C7F226D8}"/>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2F2EBD76-66D4-4D65-8220-362C25FFAB46}"/>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